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activeTab="1"/>
  </bookViews>
  <sheets>
    <sheet name="Sheet4" sheetId="4" r:id="rId1"/>
    <sheet name="Sheet1" sheetId="1" r:id="rId2"/>
    <sheet name="Sheet2" sheetId="2" r:id="rId3"/>
    <sheet name="Sheet3" sheetId="3" r:id="rId4"/>
  </sheets>
  <calcPr calcId="124519"/>
  <pivotCaches>
    <pivotCache cacheId="0" r:id="rId5"/>
  </pivotCaches>
</workbook>
</file>

<file path=xl/sharedStrings.xml><?xml version="1.0" encoding="utf-8"?>
<sst xmlns="http://schemas.openxmlformats.org/spreadsheetml/2006/main" count="1570" uniqueCount="400">
  <si>
    <t>Date</t>
  </si>
  <si>
    <t>Time</t>
  </si>
  <si>
    <t>data-Location-altitude</t>
  </si>
  <si>
    <t>Latitude</t>
  </si>
  <si>
    <t>Longitude</t>
  </si>
  <si>
    <t>data-Location-accuracy</t>
  </si>
  <si>
    <t>data-Herd_ID</t>
  </si>
  <si>
    <t>data-Adult_male</t>
  </si>
  <si>
    <t>data-Sub_adult_male</t>
  </si>
  <si>
    <t>data-Juvenile_male</t>
  </si>
  <si>
    <t>data-Adult_female</t>
  </si>
  <si>
    <t>data-Sub_adult_female</t>
  </si>
  <si>
    <t>data-Juvenile_female</t>
  </si>
  <si>
    <t>data-Calf</t>
  </si>
  <si>
    <t>data-Unidentified</t>
  </si>
  <si>
    <t>data-Notes</t>
  </si>
  <si>
    <t>data-Behavior_notes</t>
  </si>
  <si>
    <t>data-Field_notes</t>
  </si>
  <si>
    <t>data-Photo</t>
  </si>
  <si>
    <t>data-Data_collector</t>
  </si>
  <si>
    <t>Campus Herd</t>
  </si>
  <si>
    <t>Gaurs are foraging tea leaves</t>
  </si>
  <si>
    <t>Foraging</t>
  </si>
  <si>
    <t>Sunny day</t>
  </si>
  <si>
    <t>https://drive.google.com/open?id=1QPahJmZ-I71IoqZhHHrO8-9OCsBExHde</t>
  </si>
  <si>
    <t>D.Beeman</t>
  </si>
  <si>
    <t>Foraging in the tea field</t>
  </si>
  <si>
    <t>https://drive.google.com/open?id=19q9Gw2H2n0EoxSwUEUFlBWi4tS6g3QX8</t>
  </si>
  <si>
    <t>Herd is foraging separately and the distance of individual gaur is 20meter from each other.</t>
  </si>
  <si>
    <t>Getting winter cold weather</t>
  </si>
  <si>
    <t>https://drive.google.com/open?id=1zK8s7eaMWWS0bu5W_Q7Y1pzsyvuI_Mma</t>
  </si>
  <si>
    <t>Gaurs foraging separately</t>
  </si>
  <si>
    <t>Cold weather</t>
  </si>
  <si>
    <t>https://drive.google.com/open?id=15-F2QVE2EYhrC_mJ3NvobZjhFHVFOGik</t>
  </si>
  <si>
    <t>Foraging in the spring water body</t>
  </si>
  <si>
    <t>https://drive.google.com/open?id=1sYivWS3XIUVRqu0kXoJCP6twIKUBuoyW</t>
  </si>
  <si>
    <t>https://drive.google.com/open?id=1jVIAj15T8NApf2Mqjx2Y_1s8DczN1L5g</t>
  </si>
  <si>
    <t>https://drive.google.com/open?id=1_VBQPRpFPgRxyv2r33kJ3L22Eymkj-BF</t>
  </si>
  <si>
    <t>https://drive.google.com/open?id=1N-j2HsapP2xCLclJ2QJs4kVeNx_lP42b</t>
  </si>
  <si>
    <t>https://drive.google.com/open?id=1tvZki6xrRtqiaxnseWGUbsrN1KC5ooFh</t>
  </si>
  <si>
    <t>Resting in the lantana bush</t>
  </si>
  <si>
    <t>Resting</t>
  </si>
  <si>
    <t>https://drive.google.com/open?id=1qVDbA_edgpqC61jrH2E-_pD6cVAtsrJr</t>
  </si>
  <si>
    <t>Foraging in the lantana bush</t>
  </si>
  <si>
    <t>Getting sun warm</t>
  </si>
  <si>
    <t>https://drive.google.com/open?id=1xWVBFflVjlJjZo7glLbMsvX5-4Xgj6Z6</t>
  </si>
  <si>
    <t>https://drive.google.com/open?id=17pltDQLa1vpt6S5kOEFXExrem1Ro6f47</t>
  </si>
  <si>
    <t>Avoid people and moving towards the tea bush</t>
  </si>
  <si>
    <t>Moving</t>
  </si>
  <si>
    <t>https://drive.google.com/open?id=1BpAfAepeJLJLm5NH0Lun78DC1Z81tapL</t>
  </si>
  <si>
    <t>Moving towards valley of kappatty</t>
  </si>
  <si>
    <t>https://drive.google.com/open?id=1Cym8pSUnAYUztKiBl8en21tF-_UUA4ag</t>
  </si>
  <si>
    <t>https://drive.google.com/open?id=1k7q6WeMgkygxmbldf63WAx47uOmO3AMx</t>
  </si>
  <si>
    <t>East to north the herd is moving</t>
  </si>
  <si>
    <t>Getting cool climate</t>
  </si>
  <si>
    <t>https://drive.google.com/open?id=1j5OLeIWk0_j6Uj2pKe9soT3j83a3vOyI</t>
  </si>
  <si>
    <t>Herd is in centre of the tea field</t>
  </si>
  <si>
    <t>Getting cold</t>
  </si>
  <si>
    <t>https://drive.google.com/open?id=1q_Cib8f6HPIxYfMTHuhmsDd2-7fR_07o</t>
  </si>
  <si>
    <t>Cold</t>
  </si>
  <si>
    <t>https://drive.google.com/open?id=1PmaQcL3Qut0TzVOZCOEeapBY3NiDiHPc</t>
  </si>
  <si>
    <t>Campus herd</t>
  </si>
  <si>
    <t>Standing in the tea field</t>
  </si>
  <si>
    <t>Standing</t>
  </si>
  <si>
    <t>Near main road</t>
  </si>
  <si>
    <t>https://drive.google.com/open?id=1tI4oG_MVlLkJofLlEVVMyj6ZH_C3e4U0</t>
  </si>
  <si>
    <t>Chandra sekar</t>
  </si>
  <si>
    <t>Crossing the main road</t>
  </si>
  <si>
    <t>Avoiding people</t>
  </si>
  <si>
    <t>People disturbed the herd</t>
  </si>
  <si>
    <t>https://drive.google.com/open?id=12OQG5PZKjSylI-bH2TEbvfwoFijNvZNm</t>
  </si>
  <si>
    <t>Moving and avoid people</t>
  </si>
  <si>
    <t>https://drive.google.com/open?id=1sUdIT7ZMerrjhnQeobE-cVlQGH7epBwm</t>
  </si>
  <si>
    <t>https://drive.google.com/open?id=1zEbNcLddtt0UM72yvpPO2ENOpirO4Jah</t>
  </si>
  <si>
    <t>The herd crossing the main road people disturbed they herd</t>
  </si>
  <si>
    <t>https://drive.google.com/open?id=1Zz68oEiRc72GES38i8e94kbKC-yy3J-Q</t>
  </si>
  <si>
    <t>https://drive.google.com/open?id=1Xtmal5_idPKzPjkQl2Ms9fpNUjRv1DV3</t>
  </si>
  <si>
    <t>Standing in the lantana Bushes</t>
  </si>
  <si>
    <t xml:space="preserve">Standing </t>
  </si>
  <si>
    <t>People disturbed they herd</t>
  </si>
  <si>
    <t>https://drive.google.com/open?id=1OiNukNgPHqPwmQxmRAcrY6qUTj1VZCIJ</t>
  </si>
  <si>
    <t>https://drive.google.com/open?id=1kGO3o6UqEkb96OyMlX9xgD4axCHL9ks0</t>
  </si>
  <si>
    <t>The herd standing in the private tea field</t>
  </si>
  <si>
    <t>https://drive.google.com/open?id=1pwnZt1tBqNY2stbUx2-ZEnI5sA1qc42C</t>
  </si>
  <si>
    <t>Moving towards East to West and the rest herd went somwere else</t>
  </si>
  <si>
    <t>https://drive.google.com/open?id=1Ifk33cpAgGudbxtXPwialAhX_MR7JLog</t>
  </si>
  <si>
    <t>D. Beeman</t>
  </si>
  <si>
    <t>The rest herd went some were else.These two were missed gaurs.</t>
  </si>
  <si>
    <t>https://drive.google.com/open?id=1kaQFiQNP9Wj97KhB2c6r15MzKKpFPYYw</t>
  </si>
  <si>
    <t>Foraging in center of the happy valley restoration project forest</t>
  </si>
  <si>
    <t>https://drive.google.com/open?id=1hqGk8UcsHOViAXZGX-vRM7EstbP0MBRL</t>
  </si>
  <si>
    <t>Foraging inside the bushes</t>
  </si>
  <si>
    <t>https://drive.google.com/open?id=1-kVtbONxoxE6_YOQlapeQpHG1Y3lH4hM</t>
  </si>
  <si>
    <t>Foraging inside the keystone restoration forest happy valley</t>
  </si>
  <si>
    <t>Sunlight appears</t>
  </si>
  <si>
    <t>https://drive.google.com/open?id=1djR_otUGz3kLrNeM-UfCkO5tFcrurS1j</t>
  </si>
  <si>
    <t>Resting inside the bushes</t>
  </si>
  <si>
    <t>Sun light appears</t>
  </si>
  <si>
    <t>https://drive.google.com/open?id=1eYpk251vNvmkaQJXzbcLzb0r4uW-8BQs</t>
  </si>
  <si>
    <t>Resting in same place</t>
  </si>
  <si>
    <t>https://drive.google.com/open?id=15BKDHarNjw-rqP92ImS0wU4Ysp_-61wN</t>
  </si>
  <si>
    <t>Resting  in the center of keystone forest</t>
  </si>
  <si>
    <t>https://drive.google.com/open?id=1IYX--bdiEIRcilHkRJNTjrS1vVa9N8xo</t>
  </si>
  <si>
    <t>https://drive.google.com/open?id=1MwWoAz4vrusiJHQ2eMZbOKijcivlYZmu</t>
  </si>
  <si>
    <t>Resting in bushes</t>
  </si>
  <si>
    <t>https://drive.google.com/open?id=1H7PZu84jGTpffOcIPnnKHM-JF4NSD8SH</t>
  </si>
  <si>
    <t>https://drive.google.com/open?id=1-nCp6mM3kZIluVUjb960jruo0kr4e0ZF</t>
  </si>
  <si>
    <t>Reating in bushes</t>
  </si>
  <si>
    <t>https://drive.google.com/open?id=1Rz3lI4TgV3WtIQzi69L2mp4mYV0cNgDn</t>
  </si>
  <si>
    <t>Resting in the bushes</t>
  </si>
  <si>
    <t>https://drive.google.com/open?id=1Ssxnhi3dNf6gY05pT8ivdrqcTJ_evGPF</t>
  </si>
  <si>
    <t>https://drive.google.com/open?id=1ePGahPDmjfm15fiItoLu1WM6Rd2hqjFu</t>
  </si>
  <si>
    <t>https://drive.google.com/open?id=1bbbHfONJiwSbKcAN9vfD5kA73iTZFDd7</t>
  </si>
  <si>
    <t>https://drive.google.com/open?id=1d0Rmi0cfFv9pETy5VAW0w7aayLs4dO6v</t>
  </si>
  <si>
    <t>Foraging in tea field and moving towards csi school</t>
  </si>
  <si>
    <t>https://drive.google.com/open?id=1gob4jkmRAUm2fvxwGfLL2IdbjXUEOoqu</t>
  </si>
  <si>
    <t>https://drive.google.com/open?id=1K5o27HNhd2JUcS051xq9ic861wrFZDNS</t>
  </si>
  <si>
    <t>Foraging near csi school ground</t>
  </si>
  <si>
    <t>https://drive.google.com/open?id=15TYBWh4o1vZXHB7E_Y6AUQ6XQwyUvjsI</t>
  </si>
  <si>
    <t>Foraging in tea field</t>
  </si>
  <si>
    <t>https://drive.google.com/open?id=1N1wUvQ-FKC9fY-gkqg2fyrMyWZRgWoi0</t>
  </si>
  <si>
    <t>https://drive.google.com/open?id=1WTBewXt-q8fzvGfMfmRXqYQlfkskkX19</t>
  </si>
  <si>
    <t>Inside the campus</t>
  </si>
  <si>
    <t>https://drive.google.com/open?id=1D9hi1idJprmrFG2r2CT0TmoonFvn0Ij8</t>
  </si>
  <si>
    <t>Near keystone campus</t>
  </si>
  <si>
    <t>https://drive.google.com/open?id=159thBl-q_4Pi-OArDmEO8egD-KnAuxt0</t>
  </si>
  <si>
    <t>https://drive.google.com/open?id=1NZludgCaUINpAZKCGcHTyx5hza4Pp81M</t>
  </si>
  <si>
    <t>https://drive.google.com/open?id=1xO-QC5Tce2NK1RFn-bdw4KAAfHHR0NwU</t>
  </si>
  <si>
    <t>Foraging in the keystone foundation</t>
  </si>
  <si>
    <t>https://drive.google.com/open?id=1MERwSN2-GDyxQqQN3pHy5iB85YKyHZHc</t>
  </si>
  <si>
    <t>Foraging in the keystone</t>
  </si>
  <si>
    <t>https://drive.google.com/open?id=1kJFzvRmDa234s2vly1lKs26cUMJDoCCQ</t>
  </si>
  <si>
    <t>https://drive.google.com/open?id=1-aVNqfKm67fwVQ76qxTWuDeM2bV_w-89</t>
  </si>
  <si>
    <t>https://drive.google.com/open?id=1oJ5qh2wN2L1X0W_g1XXKMAlpun-qkuRG</t>
  </si>
  <si>
    <t>Moving to the north</t>
  </si>
  <si>
    <t>https://drive.google.com/open?id=1cGZOaFzQ-_8uexYMVqhJ9osEm9DdX0hi</t>
  </si>
  <si>
    <t>https://drive.google.com/open?id=18BTQCQZYyvTd2X8yU_MfObgk-ScXXHu3</t>
  </si>
  <si>
    <t>Moving to North because the pine forest located, herd is going to resting in the forest</t>
  </si>
  <si>
    <t>https://drive.google.com/open?id=1dc_4_U_9UQIbP3FsgZe_YAndiCivukfo</t>
  </si>
  <si>
    <t>Went into the Ecucaliptuss forest</t>
  </si>
  <si>
    <t>https://drive.google.com/open?id=1T9H5L8QQ0HDzOcFscRcHNkykqCfM6Ty9</t>
  </si>
  <si>
    <t>Herd is inside the pine forest</t>
  </si>
  <si>
    <t>https://drive.google.com/open?id=1uzkJSopKaV5N_lArz9IVICFeI0FsAYto</t>
  </si>
  <si>
    <t>Herd is moving inside the pine forest</t>
  </si>
  <si>
    <t>https://drive.google.com/open?id=1eslpl9Ty52bnTkbqLOijFrXEQJhNo_s2</t>
  </si>
  <si>
    <t>Resting in the pine forest</t>
  </si>
  <si>
    <t>https://drive.google.com/open?id=1yQVKdL1t67D2bz4mGIcC22iP_vsGPWim</t>
  </si>
  <si>
    <t>Resting in shade of pine forest</t>
  </si>
  <si>
    <t>https://drive.google.com/open?id=1rXqjWr2DQsocI71d-yiXO7gBN9oJ4Yw2</t>
  </si>
  <si>
    <t>Herd is inside the forest standing</t>
  </si>
  <si>
    <t>https://drive.google.com/open?id=1j17HlYR8sShdB9zS2dtKfV709idGIq-4</t>
  </si>
  <si>
    <t>https://drive.google.com/open?id=196sTfZgye-9WDQADcYlY_Hu_BL3K3xj-</t>
  </si>
  <si>
    <t>Herd is resting near keystone foundation</t>
  </si>
  <si>
    <t>https://drive.google.com/open?id=1gYDWjpy7uF4_Yo-vQKR-wM2LVt6WGWMV</t>
  </si>
  <si>
    <t>Herd is near happy valley</t>
  </si>
  <si>
    <t>Winter</t>
  </si>
  <si>
    <t>https://drive.google.com/open?id=1nnUt8PSe6xrvyZs7JDa1Sd08iwnc4v1w</t>
  </si>
  <si>
    <t>Went into the keystone forest</t>
  </si>
  <si>
    <t>https://drive.google.com/open?id=1kIiEjCLylGTHF5KlEi5dYf47M4toy7vr</t>
  </si>
  <si>
    <t>Went inside the keystone forest</t>
  </si>
  <si>
    <t>https://drive.google.com/open?id=1z1V5OozCXwlzh9nurFSXCN0dzQyd1S0o</t>
  </si>
  <si>
    <t>Gaur is in bushes due to winter</t>
  </si>
  <si>
    <t>https://drive.google.com/open?id=1tkML51MaZCunAGSqb3RywJbdXwWV79sG</t>
  </si>
  <si>
    <t>Gaur is in bushes</t>
  </si>
  <si>
    <t>https://drive.google.com/open?id=1Nk01uAovxmxN7LGLRHs0At0PBm2vyVQp</t>
  </si>
  <si>
    <t>https://drive.google.com/open?id=1xY1fYRDYZXg7VqtZw9IN4dzqIc0cpcYq</t>
  </si>
  <si>
    <t>Went into bushes</t>
  </si>
  <si>
    <t>https://drive.google.com/open?id=1k8OFvFm1ON1pyY2rdtYDkLBnbQqgHrTp</t>
  </si>
  <si>
    <t>https://drive.google.com/open?id=1qycoGU6VoKt-K2LiOyMdGr-PrXhddW83</t>
  </si>
  <si>
    <t>https://drive.google.com/open?id=1ew-QtpAv3zPTUwZIpeeNsBZkBsMVlcAv</t>
  </si>
  <si>
    <t>https://drive.google.com/open?id=1NMu-vbDYQoisPoPkEMdGhB6VThD_9fc3</t>
  </si>
  <si>
    <t>Resting in the same place</t>
  </si>
  <si>
    <t>https://drive.google.com/open?id=1dnEas3DFJx58jtS0aoYKTdkbSvViGpCe</t>
  </si>
  <si>
    <t>Went inside bushes</t>
  </si>
  <si>
    <t>https://drive.google.com/open?id=1UsHKMvKl-omL-nFcG2vsScEF2tsWVQM9</t>
  </si>
  <si>
    <t>https://drive.google.com/open?id=1r-ZVRH9lANFeLvMiLGyShABOzWcD3rWG</t>
  </si>
  <si>
    <t>Herd is in resting</t>
  </si>
  <si>
    <t>https://drive.google.com/open?id=1rt02j-ajj0YosSnvFUS0l8E-ZqdkCNrR</t>
  </si>
  <si>
    <t>https://drive.google.com/open?id=1Z80yXsLFloerOCLU9An_Ve4A2l7xlqvr</t>
  </si>
  <si>
    <t>Resting and foraging in bushes</t>
  </si>
  <si>
    <t>https://drive.google.com/open?id=1hkjuxiQxWvbGmNEc55wesmSiXL84Ge-P</t>
  </si>
  <si>
    <t>Gaur is moving towards west</t>
  </si>
  <si>
    <t>https://drive.google.com/open?id=1bOtPDtvVQfQGj9z7WZjeps-Jx1WwRm_N</t>
  </si>
  <si>
    <t>Moving to the west</t>
  </si>
  <si>
    <t>https://drive.google.com/open?id=1b_rAubjbybcb2FpvQfJEKj5GU6QArpKD</t>
  </si>
  <si>
    <t>Moving fast to the west because herd wants to rest after 9: 30am.moving into shadow place near pine forest.</t>
  </si>
  <si>
    <t>https://drive.google.com/open?id=16ANj_Hd46EzCGcTPOVBz_w4raCiyN8Dq</t>
  </si>
  <si>
    <t>Moving in center of the human rehabilitation area</t>
  </si>
  <si>
    <t>https://drive.google.com/open?id=1EZ0RuJgRDPiGw8TsiBqA3yBz5LPvEKrW</t>
  </si>
  <si>
    <t>Herd is roaming between human settlement area</t>
  </si>
  <si>
    <t>https://drive.google.com/open?id=1FhZLofaXRdS2hoitv3473b_CO2PRNv4V</t>
  </si>
  <si>
    <t>Herd is in center of the human residents</t>
  </si>
  <si>
    <t>https://drive.google.com/open?id=1ao4d7w9vKVtMa5UiezKDdvJWVm4oIO4K</t>
  </si>
  <si>
    <t>Moving to shadow place to resting</t>
  </si>
  <si>
    <t>https://drive.google.com/open?id=1q5aZECZPXNFKoSFcgmOpY3uR0ditnU16</t>
  </si>
  <si>
    <t>Gaur is moving around the jacaranda valley</t>
  </si>
  <si>
    <t>https://drive.google.com/open?id=1pgMAfFm--hBM3u1CE9gWoioRP208-nwh</t>
  </si>
  <si>
    <t>Gaur is moving to the lantana camera</t>
  </si>
  <si>
    <t>https://drive.google.com/open?id=15DHLcU1YlAvpu0ZUuTZSHAU0Nw_vRUBK</t>
  </si>
  <si>
    <t>Gaur is going into lantana camera shrubs for resting</t>
  </si>
  <si>
    <t>https://drive.google.com/open?id=1-_mrf35ZLJ-JPlPQKSH6vkH1euAjlLgd</t>
  </si>
  <si>
    <t>It is moving towards south-east</t>
  </si>
  <si>
    <t>https://drive.google.com/open?id=1H9GF21_Pl5iCPz3FtD9V4-XjcauQ0Mdj</t>
  </si>
  <si>
    <t>Herd is in pine forest</t>
  </si>
  <si>
    <t>https://drive.google.com/open?id=10iWkBg9_4JEM64mpr0y7ngeKOci4IYh6</t>
  </si>
  <si>
    <t>Went into the forest</t>
  </si>
  <si>
    <t>https://drive.google.com/open?id=15RrMnGWNjfzfTdpU57i2QPKY7cv1MphM</t>
  </si>
  <si>
    <t>Normal weather condition</t>
  </si>
  <si>
    <t>https://drive.google.com/open?id=1lRI-mxayctG8_06S-7r9MW08vsg5bWK5</t>
  </si>
  <si>
    <t>Some gaurs of campus herd is missing</t>
  </si>
  <si>
    <t>Cold weather condition</t>
  </si>
  <si>
    <t>https://drive.google.com/open?id=17O4R5NvhAzmjQIw5Z6IPR32-BbWPQwF9</t>
  </si>
  <si>
    <t>Herd is moving to North-West and North</t>
  </si>
  <si>
    <t>https://drive.google.com/open?id=1mzyx6Bi32LXDNOkTTCJHm9Cwntc7gQsD</t>
  </si>
  <si>
    <t>Herd is foraging inside the medras community college of nursing campus, one of the staff is chashing the herd by hitting with stones</t>
  </si>
  <si>
    <t>https://drive.google.com/open?id=1aFHOgxGjo0ZuI-U7ODffSVtvsp5OduTT</t>
  </si>
  <si>
    <t>Herd is moving to pine forest</t>
  </si>
  <si>
    <t>https://drive.google.com/open?id=1VJSAQL2HBiiz1JZX_gFdlK5kdqAaMX5M</t>
  </si>
  <si>
    <t>https://drive.google.com/open?id=17m67PBQ3Ws6FOrcf-wKA7h_NInIC5dOw</t>
  </si>
  <si>
    <t>Herd is inside the pine forest and the rest herd is also foraging inside the forest</t>
  </si>
  <si>
    <t>https://drive.google.com/open?id=1Ig5BfhsGFSwczEOuYQYBM2iaL39WYbet</t>
  </si>
  <si>
    <t>Herd is foraging in the water source valley.Tea field works also working nearby the herd</t>
  </si>
  <si>
    <t>https://drive.google.com/open?id=1-QCoJR8kns-EfoB6bbrFL6f84qBJ0S-Z</t>
  </si>
  <si>
    <t>Foraging in the campus herd</t>
  </si>
  <si>
    <t>In keystone foundation campus</t>
  </si>
  <si>
    <t>https://drive.google.com/open?id=1JJyo2dBV-0WfU9UPaSAT8tfRYLRScTJH</t>
  </si>
  <si>
    <t>Chandra sekar , Nayantara</t>
  </si>
  <si>
    <t xml:space="preserve"> </t>
  </si>
  <si>
    <t>Foraging and drinking water in near the campus</t>
  </si>
  <si>
    <t>Two adult female drinking water in syntax tank</t>
  </si>
  <si>
    <t>https://drive.google.com/open?id=1vnLUOnPjIefeBPkyf0OZ3cUg2NmxnF4C</t>
  </si>
  <si>
    <t>https://drive.google.com/open?id=17GPzGcqHifgdfZfbse9hFZ3OGWoDFTuD</t>
  </si>
  <si>
    <t>The herd foraging near the campus</t>
  </si>
  <si>
    <t>https://drive.google.com/open?id=1TcaHYHRuYmZvQZT9E_TS8rFyA7aeffmN</t>
  </si>
  <si>
    <t>https://drive.google.com/open?id=133n3Pw-KKN_YZg_82i2Wsd4z2c9rOglV</t>
  </si>
  <si>
    <t>Chandra sekar, Nayantara</t>
  </si>
  <si>
    <t>1554811219125.jpg</t>
  </si>
  <si>
    <t>Normal cold weather condition</t>
  </si>
  <si>
    <t>https://drive.google.com/open?id=1nlLj-QyN8nPrl9WrsyDjQBiiBLBBDmpR</t>
  </si>
  <si>
    <t>Resting in the pine forest behind the keystone foundation</t>
  </si>
  <si>
    <t>https://drive.google.com/open?id=1mVJvfqoiNTAfUudM4Hw-KdjLiK7ABrUb</t>
  </si>
  <si>
    <t>https://drive.google.com/open?id=1nUC3wiOW3LU18aZpmwjEP3kew8K6bnRI</t>
  </si>
  <si>
    <t>Resting in pine forest</t>
  </si>
  <si>
    <t>https://drive.google.com/open?id=149Ab8geIfVnwNlHLkaLC5LuVvuOmhy_p</t>
  </si>
  <si>
    <t>Foraging inside the keystone foundation</t>
  </si>
  <si>
    <t>Summer showers weather condition</t>
  </si>
  <si>
    <t>https://drive.google.com/open?id=1Okb4MOKfdnIkqm-exYJnX6QyK-07FVGZ</t>
  </si>
  <si>
    <t>Went into keystone nursery and ate plants</t>
  </si>
  <si>
    <t>Rain shower weather condition</t>
  </si>
  <si>
    <t>https://drive.google.com/open?id=1lceajJmcPzgfP2EpER2IE2KY4oZ4DfEc</t>
  </si>
  <si>
    <t>Simply standing behind the keystone foundation forest.</t>
  </si>
  <si>
    <t>Rain shower</t>
  </si>
  <si>
    <t>https://drive.google.com/open?id=10nVWUS5NyWuQMDkRViDwGuQD1RVtUTPj</t>
  </si>
  <si>
    <t>Gaur is behind the keystone foundation eucalyptus forest</t>
  </si>
  <si>
    <t>https://drive.google.com/open?id=1M8HM9pJ6x3HLfIAomZtoUXoIitRtZrTD</t>
  </si>
  <si>
    <t>Herd went into pine forest bcoz of rain shower</t>
  </si>
  <si>
    <t>Rain showering weather condition</t>
  </si>
  <si>
    <t>https://drive.google.com/open?id=1rblcmyWAsbswO1sbxt5SONg4f6c6gtd2</t>
  </si>
  <si>
    <t>Resting inside the forest</t>
  </si>
  <si>
    <t>Misty day</t>
  </si>
  <si>
    <t>https://drive.google.com/open?id=1-rDL2TK2bf8UF7RZ7FxhdEwncRxXSaob</t>
  </si>
  <si>
    <t>Resting inside the pine forest</t>
  </si>
  <si>
    <t>https://drive.google.com/open?id=16UXOhdOT_oqQHosGiqB00LC1h4hs3CCV</t>
  </si>
  <si>
    <t>https://drive.google.com/open?id=1tIv_Dnvrw29VbvinoL2cMaT0uTOQ1a0r</t>
  </si>
  <si>
    <t>Resting inside the pine trees</t>
  </si>
  <si>
    <t>https://drive.google.com/open?id=1Gq4-oooQ45_TBpqQr13Jd6pK-WVocznT</t>
  </si>
  <si>
    <t>https://drive.google.com/open?id=1FeSNYbUxkaiciA5yAiae9dUVTthfWvLd</t>
  </si>
  <si>
    <t>Resting in the forest</t>
  </si>
  <si>
    <t>https://drive.google.com/open?id=1cr0dZUQFPmkwmuZe2zZ7p7u0y-d-zu90</t>
  </si>
  <si>
    <t>Resting in the vattel Forest</t>
  </si>
  <si>
    <t>Rainy day</t>
  </si>
  <si>
    <t>1555495277193.jpg</t>
  </si>
  <si>
    <t>Chandra sekar , beeman</t>
  </si>
  <si>
    <t>Some of the gaurs are went somewhere else.</t>
  </si>
  <si>
    <t>https://drive.google.com/open?id=18tYTuP-sXXGdOemqYQ4upB8kdy_-2B3n</t>
  </si>
  <si>
    <t>Moving to the south  in the happy valley</t>
  </si>
  <si>
    <t>https://drive.google.com/open?id=1XSFI_mmoBEz0hX5DxbVidsJHergESe0t</t>
  </si>
  <si>
    <t>Drinking in the water source at Happy valley</t>
  </si>
  <si>
    <t xml:space="preserve">Drinking water </t>
  </si>
  <si>
    <t>https://drive.google.com/open?id=1DRIifwy22A89CnrgFCCsUsYc3x89GVFD</t>
  </si>
  <si>
    <t>Moving to the mission compound</t>
  </si>
  <si>
    <t>https://drive.google.com/open?id=1r7jHtd-Jy7ihGt1bvqaRYxgPGENbMm5b</t>
  </si>
  <si>
    <t>Moving to the sakthi hills, vattle  forest....</t>
  </si>
  <si>
    <t>https://drive.google.com/open?id=1unc_rC2zjiFQfH8ImAiqKRIY2G40WARs</t>
  </si>
  <si>
    <t>Moving into the lantana bushes</t>
  </si>
  <si>
    <t>Sunlight appears little  warm weather condition</t>
  </si>
  <si>
    <t>https://drive.google.com/open?id=1oHDRrUvJ-TWg4ejqEcefEMlnwglKZRsW</t>
  </si>
  <si>
    <t>Herd inside the lantana bushes</t>
  </si>
  <si>
    <t>https://drive.google.com/open?id=10Y18PQoGwmIA7VfwCxRS2k2tcSN2j5Ks</t>
  </si>
  <si>
    <t>Herd is inside vattle forest</t>
  </si>
  <si>
    <t>https://drive.google.com/open?id=1FxaPKdcmInCeybiphQ8dGq0bCrjsVb9E</t>
  </si>
  <si>
    <t>Standing inside the vattle forest</t>
  </si>
  <si>
    <t>https://drive.google.com/open?id=1nt4Ox1ShzIlKLACsMz6eh2zcWc5Z5lqV</t>
  </si>
  <si>
    <t>Moving inside the vattle forest</t>
  </si>
  <si>
    <t>https://drive.google.com/open?id=16yPxbBvVQFpheLAWaQdPiTyVfMY0fPJl</t>
  </si>
  <si>
    <t>Moving to the vattle forest</t>
  </si>
  <si>
    <t>https://drive.google.com/open?id=1bODlPauDAQ05mEhcz2q0gd-4pWrnOdRq</t>
  </si>
  <si>
    <t>Standing inside the forest</t>
  </si>
  <si>
    <t>Social grooming</t>
  </si>
  <si>
    <t>https://drive.google.com/open?id=1uJ09WYRAa6HXdD1-eNu94hyilmjBwLun</t>
  </si>
  <si>
    <t>Herd is inside the vattle forest</t>
  </si>
  <si>
    <t>https://drive.google.com/open?id=1fl_czHNnmTAPXl03n9cqY6ePxchrujib</t>
  </si>
  <si>
    <t>Herd is roaming here and there</t>
  </si>
  <si>
    <t>https://drive.google.com/open?id=1oTvb1eHdNvSxZrF1nCSewVBroL55evm3</t>
  </si>
  <si>
    <t>Herd is moving inside the vattle forest</t>
  </si>
  <si>
    <t>https://drive.google.com/open?id=1tD-ZzHCrrRyWLwOv2m8ShXGiAC8-Sfo8</t>
  </si>
  <si>
    <t>Resting inside the vattle forest</t>
  </si>
  <si>
    <t xml:space="preserve">Resting </t>
  </si>
  <si>
    <t>https://drive.google.com/open?id=13LM-_WAd6BooMgM_aIL_Frrg3rgcR5Uv</t>
  </si>
  <si>
    <t>https://drive.google.com/open?id=1cdpV2Z8drA6VpR2yzu7FSI5XeFaAitUn</t>
  </si>
  <si>
    <t>https://drive.google.com/open?id=1TC8Gb5XTut5JZFKWWvp_22ziwqah2qzZ</t>
  </si>
  <si>
    <t>Some gaurs are went somewhere for foraging</t>
  </si>
  <si>
    <t>https://drive.google.com/open?id=1PmEq2NpMT1C5XfXqA8q4tqY3um_dqGtM</t>
  </si>
  <si>
    <t>Herd is foraging between 20 m gap so difficult to count</t>
  </si>
  <si>
    <t>https://drive.google.com/open?id=1ydMUds1B_SxEvs3-GDtCvSWsjiOWO7Xm</t>
  </si>
  <si>
    <t>Herd is moving fast</t>
  </si>
  <si>
    <t>https://drive.google.com/open?id=1vo2hKdjvFAvtjcEgOx6NO_JfZuRu-pBP</t>
  </si>
  <si>
    <t>https://drive.google.com/open?id=1iExsd7hexq96XW0AJqLisIfjZjvuYkyV</t>
  </si>
  <si>
    <t>Herd is moving some private areas so difficult to track</t>
  </si>
  <si>
    <t>https://drive.google.com/open?id=1i_vd40du5gg3uzfYnIpQi4uS67IXQCpN</t>
  </si>
  <si>
    <t>Moving to the private property</t>
  </si>
  <si>
    <t>https://drive.google.com/open?id=1izhM3dVdORCdvOlYF7Miybsd1RIgk_Km</t>
  </si>
  <si>
    <t>Moving into private residence</t>
  </si>
  <si>
    <t>https://drive.google.com/open?id=1yH6onACRqlwfLsC9C6ppOeJmGyYNmPCH</t>
  </si>
  <si>
    <t>Herd is inside the private property</t>
  </si>
  <si>
    <t>https://drive.google.com/open?id=12x6LXY8bOs5Qc2K-E2bG1vREJC8E14V8</t>
  </si>
  <si>
    <t>https://drive.google.com/open?id=1cd3zJ29-nMABIgoqc-Fl8OuKZcviS29Y</t>
  </si>
  <si>
    <t>Campus herd today joined</t>
  </si>
  <si>
    <t>https://drive.google.com/open?id=1_Ni9941NCgg7be1eZLHPUOKHgIyyI_l4</t>
  </si>
  <si>
    <t>Campus herd is inside the forest</t>
  </si>
  <si>
    <t>https://drive.google.com/open?id=1HT93F8b_4w4JaD8Z2mVV3Q4Y0MWOX3u4</t>
  </si>
  <si>
    <t>Herd is moving</t>
  </si>
  <si>
    <t>https://drive.google.com/open?id=1R2jbVqQRFSytrfqI9YtfgEMNaGdhcjAC</t>
  </si>
  <si>
    <t>https://drive.google.com/open?id=1TQIoBZRnmko6IGOiCbPYFklAOUjcDWTo</t>
  </si>
  <si>
    <t>https://drive.google.com/open?id=1ShcLQ4bHY7tl1QYp-Q9TNMzrQ4eM4Tkh</t>
  </si>
  <si>
    <t>https://drive.google.com/open?id=1Z2eRXWFQJzh3PLOz1N2GaSCl2UCcuGFV</t>
  </si>
  <si>
    <t>https://drive.google.com/open?id=1EVSzAmWj12AdVJAz1ni9Gdje-3CUyUEd</t>
  </si>
  <si>
    <t>https://drive.google.com/open?id=16KP8SSIYF0hZZ62j2g5FNMmbpjTpvFKO</t>
  </si>
  <si>
    <t>Herd is foraging near the keystone foundation and some gaurs are resting inside the Ecucaluptus tree</t>
  </si>
  <si>
    <t>https://drive.google.com/open?id=1D70kmSvQCw7Q4YAIiIUumnnRgeierf-2</t>
  </si>
  <si>
    <t>https://drive.google.com/open?id=10zkOwMiN_vy3KSw-8gHLZ5Z8droBvYHN</t>
  </si>
  <si>
    <t>Foraging near human residents</t>
  </si>
  <si>
    <t>https://drive.google.com/open?id=185g-AGsz_ED4FssSAsKbKdiyYDGxacI4</t>
  </si>
  <si>
    <t>Herd is foraging near human residents</t>
  </si>
  <si>
    <t>Winter weather condition</t>
  </si>
  <si>
    <t>https://drive.google.com/open?id=15kyxGaZoWzP263KZqS47jwU1OF8PY38H</t>
  </si>
  <si>
    <t>https://drive.google.com/open?id=1EkQfgr6RzE8qMacfRCfbIovV_TQ6D-T4</t>
  </si>
  <si>
    <t>Chandrasekar</t>
  </si>
  <si>
    <t>Foraging in the keystone campus</t>
  </si>
  <si>
    <t>https://drive.google.com/open?id=1wBpCb6dwVaULKxOWaxHi2cnjjTe813e2</t>
  </si>
  <si>
    <t>Foraging in keystone campus</t>
  </si>
  <si>
    <t>https://drive.google.com/open?id=1VMycIixYePazmdoL9wuL-Vby6hSIYWaW</t>
  </si>
  <si>
    <t>https://drive.google.com/open?id=15bI7FMSF6sP48O6z2St61746PoE2bIG-</t>
  </si>
  <si>
    <t>https://drive.google.com/open?id=1sBfn9qRlt7Rgr_kx3huYq_ALX7zKDK_8</t>
  </si>
  <si>
    <t>https://drive.google.com/open?id=1ziEhowY8GbSgxpKVCTgawKQspv1WSQHE</t>
  </si>
  <si>
    <t>Herd is inside the keystone foundation</t>
  </si>
  <si>
    <t>https://drive.google.com/open?id=1wDrjeQ7JfVAorlRHnxkazzXELxkpno_S</t>
  </si>
  <si>
    <t>Herd is roaming here and there inside the keystone foundation campus</t>
  </si>
  <si>
    <t>https://drive.google.com/open?id=1QpOc-xh2n1BOp5Ay3lYNMMakIYZ4FGKR</t>
  </si>
  <si>
    <t>Foraging inside the ecucaluptus forest behind the keystone foundation</t>
  </si>
  <si>
    <t>Thundering, lightning and showering raining</t>
  </si>
  <si>
    <t>https://drive.google.com/open?id=1Xgh0xqSHSH_jz-6pEgy9BF5ejg_-PStn</t>
  </si>
  <si>
    <t>Herd is standing inside the forest</t>
  </si>
  <si>
    <t>Thundering and rainshowering</t>
  </si>
  <si>
    <t>https://drive.google.com/open?id=1Jvip3lADa2i8mNovkrZEBO6oZ9SIIXXO</t>
  </si>
  <si>
    <t>Herd is standing inside the forest silently</t>
  </si>
  <si>
    <t>Going to rain weather condition</t>
  </si>
  <si>
    <t>https://drive.google.com/open?id=1Dbgu_NEiNfqWkOJ7UdDf2NAKOJLDYx7q</t>
  </si>
  <si>
    <t>Herd is resting inside the forest</t>
  </si>
  <si>
    <t>Thundering and rain showering</t>
  </si>
  <si>
    <t>https://drive.google.com/open?id=1TwsTEece-8tZ2_YcfnkhJ14uruhkvS7A</t>
  </si>
  <si>
    <t>Foraging near the Grove hills road</t>
  </si>
  <si>
    <t>Sunny weather condition</t>
  </si>
  <si>
    <t>https://drive.google.com/open?id=1tyCGkIr26aAr-HV0uMQ4dyk9rHrTxa1H</t>
  </si>
  <si>
    <t>Herd is foraging near the private residence and one AF is resting and the rest is foraging</t>
  </si>
  <si>
    <t>Getting cold weather</t>
  </si>
  <si>
    <t>https://drive.google.com/open?id=1nKAFa1sGPuuzBaeu5NXZdkh8K5XWbj8m</t>
  </si>
  <si>
    <t>Foraging near private resident and 1AM and 1AF is resting</t>
  </si>
  <si>
    <t>https://drive.google.com/open?id=1N1msyfIFztPE74ehAaPbvB2yXpBQW3RQ</t>
  </si>
  <si>
    <t>Resting in the tea field</t>
  </si>
  <si>
    <t>https://drive.google.com/open?id=16Wyh9fK36RwsTg5bcjdoRYzUQ1WLox_T</t>
  </si>
  <si>
    <t>One adult male is trying to mate one adult female standing nearby the rest herd is foraging separately</t>
  </si>
  <si>
    <t>https://drive.google.com/open?id=1AzUY2tsvdm1mRkEKLgfPm9wKJLYI0PUf</t>
  </si>
  <si>
    <t>Herd is resting</t>
  </si>
  <si>
    <t>https://drive.google.com/open?id=1op4S38M3ZOuidg0GuvwNQOsfkahKrkzY</t>
  </si>
  <si>
    <t>https://drive.google.com/open?id=1RqYgRQwGF6VDVcjdszgeR6oBBwna6Wi5</t>
  </si>
  <si>
    <t>https://drive.google.com/open?id=1wAOhqakqHYe81Nb2bg6o201xbOPsghoc</t>
  </si>
  <si>
    <t>https://drive.google.com/open?id=1_P64vgNsEI71ci_uBvgOCinmcg2NpcvW</t>
  </si>
  <si>
    <t>https://drive.google.com/open?id=1dP2yms9Lz9NdIxAbCnXDV-HtWXiAQzx3</t>
  </si>
  <si>
    <t>https://drive.google.com/open?id=14GMc3vvSBS44lUjUdVxo0fXPsilCq7uX</t>
  </si>
  <si>
    <t>https://drive.google.com/open?id=1O4l-09YKgNXRpE1T1wwOkCXTaFlVY7Bd</t>
  </si>
  <si>
    <t>Herd is foraging</t>
  </si>
  <si>
    <t>https://drive.google.com/open?id=1GhvBxHSIK6jQUssq6XBsUVJXkggNuLq5</t>
  </si>
  <si>
    <t>Drinking water</t>
  </si>
  <si>
    <t>Playing</t>
  </si>
  <si>
    <t xml:space="preserve">Feeding </t>
  </si>
  <si>
    <t>Count of Time</t>
  </si>
  <si>
    <t>Row Labels</t>
  </si>
  <si>
    <t>Grand Total</t>
  </si>
  <si>
    <t>(Multiple Items)</t>
  </si>
</sst>
</file>

<file path=xl/styles.xml><?xml version="1.0" encoding="utf-8"?>
<styleSheet xmlns="http://schemas.openxmlformats.org/spreadsheetml/2006/main">
  <numFmts count="1">
    <numFmt numFmtId="164" formatCode="dd/mm/yy\ hh:mm"/>
  </numFmts>
  <fonts count="5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164" fontId="3" fillId="0" borderId="0" xfId="0" applyNumberFormat="1" applyFont="1" applyAlignment="1"/>
    <xf numFmtId="21" fontId="0" fillId="0" borderId="0" xfId="0" applyNumberFormat="1" applyFont="1" applyAlignment="1"/>
    <xf numFmtId="0" fontId="3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Campus herd daily behaviour- April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Sheet4!$E$2:$L$2</c:f>
              <c:strCache>
                <c:ptCount val="8"/>
                <c:pt idx="0">
                  <c:v>Drinking water</c:v>
                </c:pt>
                <c:pt idx="1">
                  <c:v>Feeding </c:v>
                </c:pt>
                <c:pt idx="2">
                  <c:v>Foraging</c:v>
                </c:pt>
                <c:pt idx="3">
                  <c:v>Moving</c:v>
                </c:pt>
                <c:pt idx="4">
                  <c:v>Playing</c:v>
                </c:pt>
                <c:pt idx="5">
                  <c:v>Resting</c:v>
                </c:pt>
                <c:pt idx="6">
                  <c:v>Social grooming</c:v>
                </c:pt>
                <c:pt idx="7">
                  <c:v>Standing</c:v>
                </c:pt>
              </c:strCache>
            </c:strRef>
          </c:cat>
          <c:val>
            <c:numRef>
              <c:f>Sheet4!$E$3:$L$3</c:f>
              <c:numCache>
                <c:formatCode>General</c:formatCode>
                <c:ptCount val="8"/>
                <c:pt idx="0">
                  <c:v>3.33</c:v>
                </c:pt>
                <c:pt idx="1">
                  <c:v>1.66</c:v>
                </c:pt>
                <c:pt idx="2">
                  <c:v>65</c:v>
                </c:pt>
                <c:pt idx="3">
                  <c:v>50</c:v>
                </c:pt>
                <c:pt idx="4">
                  <c:v>1.66</c:v>
                </c:pt>
                <c:pt idx="5">
                  <c:v>25</c:v>
                </c:pt>
                <c:pt idx="6">
                  <c:v>5</c:v>
                </c:pt>
                <c:pt idx="7">
                  <c:v>16.66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514349</xdr:colOff>
      <xdr:row>5</xdr:row>
      <xdr:rowOff>161925</xdr:rowOff>
    </xdr:from>
    <xdr:to>
      <xdr:col>17</xdr:col>
      <xdr:colOff>76200</xdr:colOff>
      <xdr:row>27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yantara" refreshedDate="43632.932059375002" createdVersion="3" refreshedVersion="3" minRefreshableVersion="3" recordCount="255">
  <cacheSource type="worksheet">
    <worksheetSource ref="A1:Q1048576" sheet="Sheet1"/>
  </cacheSource>
  <cacheFields count="17">
    <cacheField name="Date" numFmtId="0">
      <sharedItems containsNonDate="0" containsDate="1" containsString="0" containsBlank="1" minDate="2019-01-22T00:00:00" maxDate="2019-05-31T00:00:00" count="21">
        <d v="2019-01-22T00:00:00"/>
        <d v="2019-01-23T00:00:00"/>
        <d v="2019-01-28T00:00:00"/>
        <d v="2019-02-11T00:00:00"/>
        <d v="2019-02-15T00:00:00"/>
        <d v="2019-02-19T00:00:00"/>
        <d v="2019-02-20T00:00:00"/>
        <d v="2019-03-04T00:00:00"/>
        <d v="2019-03-14T00:00:00"/>
        <d v="2019-04-09T00:00:00"/>
        <d v="2019-03-19T00:00:00"/>
        <d v="2019-04-10T00:00:00"/>
        <d v="2019-04-12T00:00:00"/>
        <d v="2019-04-17T00:00:00"/>
        <d v="2019-04-22T00:00:00"/>
        <d v="2019-04-23T00:00:00"/>
        <d v="2019-05-07T00:00:00"/>
        <d v="2019-05-06T00:00:00"/>
        <d v="2019-05-09T00:00:00"/>
        <d v="2019-05-30T00:00:00"/>
        <m/>
      </sharedItems>
    </cacheField>
    <cacheField name="Time" numFmtId="0">
      <sharedItems containsNonDate="0" containsDate="1" containsString="0" containsBlank="1" minDate="1899-12-30T06:53:00" maxDate="1899-12-30T17:36:00"/>
    </cacheField>
    <cacheField name="data-Location-altitude" numFmtId="0">
      <sharedItems containsString="0" containsBlank="1" containsNumber="1" containsInteger="1" minValue="0" maxValue="1941"/>
    </cacheField>
    <cacheField name="Latitude" numFmtId="0">
      <sharedItems containsString="0" containsBlank="1" containsNumber="1" minValue="11.421181300000001" maxValue="11.4336365"/>
    </cacheField>
    <cacheField name="Longitude" numFmtId="0">
      <sharedItems containsString="0" containsBlank="1" containsNumber="1" minValue="76.830470899999995" maxValue="76.863434159999997"/>
    </cacheField>
    <cacheField name="data-Location-accuracy" numFmtId="0">
      <sharedItems containsString="0" containsBlank="1" containsNumber="1" minValue="3.2160000000000002" maxValue="3099.9989999999998"/>
    </cacheField>
    <cacheField name="data-Herd_ID" numFmtId="0">
      <sharedItems containsBlank="1"/>
    </cacheField>
    <cacheField name="data-Adult_male" numFmtId="0">
      <sharedItems containsString="0" containsBlank="1" containsNumber="1" containsInteger="1" minValue="0" maxValue="8"/>
    </cacheField>
    <cacheField name="data-Sub_adult_male" numFmtId="0">
      <sharedItems containsString="0" containsBlank="1" containsNumber="1" containsInteger="1" minValue="0" maxValue="3"/>
    </cacheField>
    <cacheField name="data-Juvenile_male" numFmtId="0">
      <sharedItems containsString="0" containsBlank="1" containsNumber="1" containsInteger="1" minValue="0" maxValue="3"/>
    </cacheField>
    <cacheField name="data-Adult_female" numFmtId="0">
      <sharedItems containsString="0" containsBlank="1" containsNumber="1" containsInteger="1" minValue="0" maxValue="9"/>
    </cacheField>
    <cacheField name="data-Sub_adult_female" numFmtId="0">
      <sharedItems containsString="0" containsBlank="1" containsNumber="1" containsInteger="1" minValue="0" maxValue="6"/>
    </cacheField>
    <cacheField name="data-Juvenile_female" numFmtId="0">
      <sharedItems containsBlank="1" containsMixedTypes="1" containsNumber="1" containsInteger="1" minValue="0" maxValue="4"/>
    </cacheField>
    <cacheField name="data-Calf" numFmtId="0">
      <sharedItems containsString="0" containsBlank="1" containsNumber="1" containsInteger="1" minValue="0" maxValue="5"/>
    </cacheField>
    <cacheField name="data-Unidentified" numFmtId="0">
      <sharedItems containsString="0" containsBlank="1" containsNumber="1" containsInteger="1" minValue="0" maxValue="3"/>
    </cacheField>
    <cacheField name="data-Notes" numFmtId="0">
      <sharedItems containsBlank="1"/>
    </cacheField>
    <cacheField name="data-Behavior_notes" numFmtId="0">
      <sharedItems containsBlank="1" count="13">
        <s v="Foraging"/>
        <s v="Resting"/>
        <s v="Moving"/>
        <s v="Standing"/>
        <s v="Avoiding people"/>
        <s v="Standing "/>
        <s v="Drinking water "/>
        <s v="Social grooming"/>
        <s v="Resting "/>
        <s v="Drinking water"/>
        <s v="Playing"/>
        <s v="Feeding 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5">
  <r>
    <x v="0"/>
    <d v="1899-12-30T15:48:00"/>
    <n v="0"/>
    <n v="11.425357699999999"/>
    <n v="76.845969299999993"/>
    <n v="2200"/>
    <s v="Campus Herd"/>
    <n v="1"/>
    <n v="1"/>
    <n v="1"/>
    <n v="2"/>
    <n v="2"/>
    <n v="0"/>
    <n v="2"/>
    <n v="0"/>
    <s v="Gaurs are foraging tea leaves"/>
    <x v="0"/>
  </r>
  <r>
    <x v="0"/>
    <d v="1899-12-30T15:59:00"/>
    <n v="0"/>
    <n v="11.425357699999999"/>
    <n v="76.845969299999993"/>
    <n v="2200"/>
    <s v="Campus Herd"/>
    <n v="1"/>
    <n v="1"/>
    <n v="1"/>
    <n v="2"/>
    <n v="2"/>
    <n v="0"/>
    <n v="2"/>
    <n v="0"/>
    <s v="Foraging in the tea field"/>
    <x v="0"/>
  </r>
  <r>
    <x v="0"/>
    <d v="1899-12-30T16:10:00"/>
    <n v="0"/>
    <n v="11.425357699999999"/>
    <n v="76.845969299999993"/>
    <n v="2200"/>
    <s v="Campus Herd"/>
    <n v="1"/>
    <n v="1"/>
    <n v="1"/>
    <n v="2"/>
    <n v="2"/>
    <n v="0"/>
    <n v="2"/>
    <n v="0"/>
    <s v="Herd is foraging separately and the distance of individual gaur is 20meter from each other."/>
    <x v="0"/>
  </r>
  <r>
    <x v="0"/>
    <d v="1899-12-30T16:19:00"/>
    <n v="0"/>
    <n v="11.425357699999999"/>
    <n v="76.845969299999993"/>
    <n v="2200"/>
    <s v="Campus Herd"/>
    <n v="1"/>
    <n v="1"/>
    <n v="1"/>
    <n v="2"/>
    <n v="2"/>
    <n v="0"/>
    <n v="2"/>
    <n v="0"/>
    <s v="Gaurs foraging separately"/>
    <x v="0"/>
  </r>
  <r>
    <x v="0"/>
    <d v="1899-12-30T16:33:00"/>
    <n v="0"/>
    <n v="11.425357699999999"/>
    <n v="76.845969299999993"/>
    <n v="2200"/>
    <s v="Campus Herd"/>
    <n v="1"/>
    <n v="1"/>
    <n v="1"/>
    <n v="2"/>
    <n v="2"/>
    <n v="0"/>
    <n v="2"/>
    <n v="0"/>
    <s v="Foraging in the spring water body"/>
    <x v="0"/>
  </r>
  <r>
    <x v="0"/>
    <d v="1899-12-30T16:48:00"/>
    <n v="0"/>
    <n v="11.425357699999999"/>
    <n v="76.845969299999993"/>
    <n v="2200"/>
    <s v="Campus Herd"/>
    <n v="1"/>
    <n v="1"/>
    <n v="1"/>
    <n v="2"/>
    <n v="2"/>
    <n v="0"/>
    <n v="2"/>
    <n v="0"/>
    <s v="Foraging in the tea field"/>
    <x v="0"/>
  </r>
  <r>
    <x v="0"/>
    <d v="1899-12-30T16:55:00"/>
    <n v="0"/>
    <n v="11.425357699999999"/>
    <n v="76.845969299999993"/>
    <n v="2200"/>
    <s v="Campus Herd"/>
    <n v="1"/>
    <n v="1"/>
    <n v="1"/>
    <n v="2"/>
    <n v="2"/>
    <n v="0"/>
    <n v="2"/>
    <n v="0"/>
    <s v="Foraging in the tea field"/>
    <x v="0"/>
  </r>
  <r>
    <x v="0"/>
    <d v="1899-12-30T17:10:00"/>
    <n v="0"/>
    <n v="11.425357699999999"/>
    <n v="76.845969299999993"/>
    <n v="2200"/>
    <s v="Campus Herd"/>
    <n v="1"/>
    <n v="1"/>
    <n v="1"/>
    <n v="2"/>
    <n v="2"/>
    <n v="0"/>
    <n v="2"/>
    <n v="0"/>
    <s v="Foraging in the tea field"/>
    <x v="0"/>
  </r>
  <r>
    <x v="0"/>
    <d v="1899-12-30T17:25:00"/>
    <n v="0"/>
    <n v="11.423703"/>
    <n v="76.847771300000005"/>
    <n v="800"/>
    <s v="Campus Herd"/>
    <n v="1"/>
    <n v="1"/>
    <n v="1"/>
    <n v="2"/>
    <n v="2"/>
    <n v="0"/>
    <n v="2"/>
    <n v="0"/>
    <s v="Foraging in the tea field"/>
    <x v="0"/>
  </r>
  <r>
    <x v="1"/>
    <d v="1899-12-30T09:05:00"/>
    <n v="0"/>
    <n v="11.4255578"/>
    <n v="76.842725599999994"/>
    <n v="400"/>
    <s v="Campus Herd"/>
    <n v="1"/>
    <n v="2"/>
    <n v="0"/>
    <n v="0"/>
    <n v="1"/>
    <n v="1"/>
    <n v="2"/>
    <n v="0"/>
    <s v="Resting in the lantana bush"/>
    <x v="1"/>
  </r>
  <r>
    <x v="1"/>
    <d v="1899-12-30T09:21:00"/>
    <n v="0"/>
    <n v="11.4322547"/>
    <n v="76.844888100000006"/>
    <n v="400"/>
    <s v="Campus Herd"/>
    <n v="1"/>
    <n v="2"/>
    <n v="0"/>
    <n v="0"/>
    <n v="1"/>
    <n v="1"/>
    <n v="2"/>
    <n v="0"/>
    <s v="Foraging in the lantana bush"/>
    <x v="0"/>
  </r>
  <r>
    <x v="1"/>
    <d v="1899-12-30T09:42:00"/>
    <n v="0"/>
    <n v="11.425754"/>
    <n v="76.847050499999995"/>
    <n v="2000"/>
    <s v="Campus Herd"/>
    <n v="1"/>
    <n v="2"/>
    <n v="0"/>
    <n v="0"/>
    <n v="1"/>
    <n v="1"/>
    <n v="2"/>
    <n v="0"/>
    <s v="Foraging in the lantana bush"/>
    <x v="0"/>
  </r>
  <r>
    <x v="1"/>
    <d v="1899-12-30T10:09:00"/>
    <n v="0"/>
    <n v="11.4281524"/>
    <n v="76.846329699999998"/>
    <n v="600"/>
    <s v="Campus Herd"/>
    <n v="1"/>
    <n v="2"/>
    <n v="0"/>
    <n v="0"/>
    <n v="1"/>
    <n v="1"/>
    <n v="2"/>
    <n v="0"/>
    <s v="Avoid people and moving towards the tea bush"/>
    <x v="2"/>
  </r>
  <r>
    <x v="1"/>
    <d v="1899-12-30T10:20:00"/>
    <n v="0"/>
    <n v="11.4255578"/>
    <n v="76.842725599999994"/>
    <n v="400"/>
    <s v="Campus Herd"/>
    <n v="1"/>
    <n v="2"/>
    <n v="0"/>
    <n v="0"/>
    <n v="1"/>
    <n v="1"/>
    <n v="2"/>
    <n v="0"/>
    <s v="Moving towards valley of kappatty"/>
    <x v="2"/>
  </r>
  <r>
    <x v="1"/>
    <d v="1899-12-30T10:36:00"/>
    <n v="0"/>
    <n v="11.421181300000001"/>
    <n v="76.830470899999995"/>
    <n v="3099.9989999999998"/>
    <s v="Campus Herd"/>
    <n v="1"/>
    <n v="2"/>
    <n v="0"/>
    <n v="0"/>
    <n v="1"/>
    <n v="1"/>
    <n v="2"/>
    <n v="0"/>
    <s v="Moving"/>
    <x v="2"/>
  </r>
  <r>
    <x v="2"/>
    <d v="1899-12-30T15:32:00"/>
    <n v="0"/>
    <n v="11.4226013"/>
    <n v="76.848545700000003"/>
    <n v="28.1"/>
    <s v="Campus Herd"/>
    <n v="2"/>
    <n v="3"/>
    <n v="1"/>
    <n v="4"/>
    <n v="2"/>
    <n v="2"/>
    <n v="2"/>
    <n v="0"/>
    <s v="East to north the herd is moving"/>
    <x v="0"/>
  </r>
  <r>
    <x v="2"/>
    <d v="1899-12-30T15:49:00"/>
    <n v="0"/>
    <n v="11.4226013"/>
    <n v="76.848545700000003"/>
    <n v="72.900000000000006"/>
    <s v="Campus Herd"/>
    <n v="2"/>
    <n v="3"/>
    <n v="1"/>
    <n v="4"/>
    <n v="2"/>
    <n v="2"/>
    <n v="2"/>
    <n v="0"/>
    <s v="Herd is in centre of the tea field"/>
    <x v="0"/>
  </r>
  <r>
    <x v="2"/>
    <d v="1899-12-30T16:09:00"/>
    <n v="0"/>
    <n v="11.4226013"/>
    <n v="76.848545700000003"/>
    <n v="68.400000000000006"/>
    <s v="Campus Herd"/>
    <n v="2"/>
    <n v="3"/>
    <n v="1"/>
    <n v="4"/>
    <n v="2"/>
    <n v="2"/>
    <n v="2"/>
    <n v="0"/>
    <s v="Herd is in centre of the tea field"/>
    <x v="0"/>
  </r>
  <r>
    <x v="3"/>
    <d v="1899-12-30T08:16:00"/>
    <n v="1897"/>
    <n v="11.429333400000001"/>
    <n v="76.863128369999998"/>
    <n v="4.5509995999999999"/>
    <s v="Campus Herd"/>
    <n v="1"/>
    <n v="1"/>
    <n v="1"/>
    <n v="6"/>
    <n v="3"/>
    <n v="3"/>
    <n v="3"/>
    <n v="0"/>
    <s v="Standing in the tea field"/>
    <x v="3"/>
  </r>
  <r>
    <x v="3"/>
    <d v="1899-12-30T08:24:00"/>
    <n v="1868"/>
    <n v="11.429263089999999"/>
    <n v="76.863172739999996"/>
    <n v="4.5509995999999999"/>
    <s v="Campus Herd"/>
    <n v="1"/>
    <n v="1"/>
    <n v="1"/>
    <n v="6"/>
    <n v="3"/>
    <n v="3"/>
    <n v="3"/>
    <n v="0"/>
    <s v="Crossing the main road"/>
    <x v="4"/>
  </r>
  <r>
    <x v="3"/>
    <d v="1899-12-30T08:32:00"/>
    <n v="1875"/>
    <n v="11.43007212"/>
    <n v="76.862334680000004"/>
    <n v="4.5509995999999999"/>
    <s v="Campus Herd"/>
    <n v="1"/>
    <n v="1"/>
    <n v="1"/>
    <n v="6"/>
    <n v="3"/>
    <n v="3"/>
    <n v="3"/>
    <n v="0"/>
    <s v="Moving and avoid people"/>
    <x v="4"/>
  </r>
  <r>
    <x v="3"/>
    <d v="1899-12-30T08:16:00"/>
    <n v="1897"/>
    <n v="11.429333400000001"/>
    <n v="76.863128369999998"/>
    <n v="4.5509995999999999"/>
    <s v="Campus Herd"/>
    <n v="1"/>
    <n v="1"/>
    <n v="1"/>
    <n v="6"/>
    <n v="3"/>
    <n v="3"/>
    <n v="3"/>
    <n v="0"/>
    <s v="Standing in the tea field"/>
    <x v="3"/>
  </r>
  <r>
    <x v="3"/>
    <d v="1899-12-30T08:54:00"/>
    <n v="1880"/>
    <n v="11.42954127"/>
    <n v="76.862777629999997"/>
    <n v="4.5509995999999999"/>
    <s v="Campus Herd"/>
    <n v="1"/>
    <n v="1"/>
    <n v="1"/>
    <n v="6"/>
    <n v="3"/>
    <n v="3"/>
    <n v="3"/>
    <n v="0"/>
    <s v="Crossing the main road"/>
    <x v="4"/>
  </r>
  <r>
    <x v="3"/>
    <d v="1899-12-30T08:16:00"/>
    <n v="1897"/>
    <n v="11.429333400000001"/>
    <n v="76.863128369999998"/>
    <n v="4.5509995999999999"/>
    <s v="Campus Herd"/>
    <n v="1"/>
    <n v="1"/>
    <n v="1"/>
    <n v="6"/>
    <n v="3"/>
    <n v="3"/>
    <n v="3"/>
    <n v="0"/>
    <s v="Standing in the tea field"/>
    <x v="3"/>
  </r>
  <r>
    <x v="3"/>
    <d v="1899-12-30T08:41:00"/>
    <n v="1877"/>
    <n v="11.42966766"/>
    <n v="76.86264989"/>
    <n v="4.5509995999999999"/>
    <s v="Campus Herd"/>
    <n v="1"/>
    <n v="1"/>
    <n v="1"/>
    <n v="6"/>
    <n v="3"/>
    <n v="3"/>
    <n v="3"/>
    <n v="0"/>
    <s v="Standing in the lantana Bushes"/>
    <x v="5"/>
  </r>
  <r>
    <x v="3"/>
    <d v="1899-12-30T08:54:00"/>
    <n v="1880"/>
    <n v="11.42954127"/>
    <n v="76.862777629999997"/>
    <n v="4.5509995999999999"/>
    <s v="Campus Herd"/>
    <n v="1"/>
    <n v="1"/>
    <n v="1"/>
    <n v="6"/>
    <n v="3"/>
    <n v="3"/>
    <n v="3"/>
    <n v="0"/>
    <s v="Crossing the main road"/>
    <x v="4"/>
  </r>
  <r>
    <x v="3"/>
    <d v="1899-12-30T08:59:00"/>
    <n v="1862"/>
    <n v="11.43003566"/>
    <n v="76.862361480000004"/>
    <n v="4.5509995999999999"/>
    <s v="Campus Herd"/>
    <n v="1"/>
    <n v="1"/>
    <n v="1"/>
    <n v="6"/>
    <n v="3"/>
    <n v="3"/>
    <n v="3"/>
    <n v="0"/>
    <s v="Standing in the tea field"/>
    <x v="3"/>
  </r>
  <r>
    <x v="4"/>
    <d v="1899-12-30T07:01:00"/>
    <n v="1855"/>
    <n v="11.432285670000001"/>
    <n v="76.85949119"/>
    <n v="4.2880000000000003"/>
    <s v="Campus Herd"/>
    <n v="0"/>
    <n v="1"/>
    <n v="0"/>
    <n v="1"/>
    <n v="0"/>
    <n v="0"/>
    <n v="0"/>
    <n v="0"/>
    <s v="Moving towards East to West and the rest herd went somwere else"/>
    <x v="0"/>
  </r>
  <r>
    <x v="4"/>
    <d v="1899-12-30T07:10:00"/>
    <n v="1856"/>
    <n v="11.43228686"/>
    <n v="76.859491660000003"/>
    <n v="4.2880000000000003"/>
    <s v="Campus Herd"/>
    <n v="0"/>
    <n v="1"/>
    <n v="0"/>
    <n v="1"/>
    <n v="0"/>
    <n v="0"/>
    <n v="0"/>
    <n v="0"/>
    <s v="The rest herd went some were else.These two were missed gaurs."/>
    <x v="0"/>
  </r>
  <r>
    <x v="4"/>
    <d v="1899-12-30T07:20:00"/>
    <n v="1871"/>
    <n v="11.43227448"/>
    <n v="76.859577560000005"/>
    <n v="4.2880000000000003"/>
    <s v="Campus Herd"/>
    <n v="0"/>
    <n v="1"/>
    <n v="0"/>
    <n v="1"/>
    <n v="0"/>
    <n v="0"/>
    <n v="0"/>
    <n v="0"/>
    <s v="Foraging in center of the happy valley restoration project forest"/>
    <x v="0"/>
  </r>
  <r>
    <x v="4"/>
    <d v="1899-12-30T07:32:00"/>
    <n v="1894"/>
    <n v="11.432381879999999"/>
    <n v="76.859271250000006"/>
    <n v="4.2880000000000003"/>
    <s v="Campus Herd"/>
    <n v="0"/>
    <n v="1"/>
    <n v="0"/>
    <n v="1"/>
    <n v="0"/>
    <n v="0"/>
    <n v="0"/>
    <n v="0"/>
    <s v="Foraging inside the bushes"/>
    <x v="0"/>
  </r>
  <r>
    <x v="4"/>
    <d v="1899-12-30T07:50:00"/>
    <n v="1864"/>
    <n v="11.43251291"/>
    <n v="76.860294920000001"/>
    <n v="3.2160000000000002"/>
    <s v="Campus Herd"/>
    <n v="0"/>
    <n v="1"/>
    <n v="0"/>
    <n v="1"/>
    <n v="0"/>
    <n v="0"/>
    <n v="0"/>
    <n v="0"/>
    <s v="Foraging inside the keystone restoration forest happy valley"/>
    <x v="0"/>
  </r>
  <r>
    <x v="4"/>
    <d v="1899-12-30T07:59:00"/>
    <n v="1862"/>
    <n v="11.43240821"/>
    <n v="76.859294579999997"/>
    <n v="4.2880000000000003"/>
    <s v="Campus Herd"/>
    <n v="0"/>
    <n v="1"/>
    <n v="0"/>
    <n v="1"/>
    <n v="0"/>
    <n v="0"/>
    <n v="0"/>
    <n v="0"/>
    <s v="Resting inside the bushes"/>
    <x v="1"/>
  </r>
  <r>
    <x v="4"/>
    <d v="1899-12-30T08:10:00"/>
    <n v="1864"/>
    <n v="11.43232115"/>
    <n v="76.85961863"/>
    <n v="4.2880000000000003"/>
    <s v="Campus Herd"/>
    <n v="0"/>
    <n v="1"/>
    <n v="0"/>
    <n v="1"/>
    <n v="0"/>
    <n v="0"/>
    <n v="0"/>
    <n v="0"/>
    <s v="Resting in same place"/>
    <x v="1"/>
  </r>
  <r>
    <x v="4"/>
    <d v="1899-12-30T08:21:00"/>
    <n v="1859"/>
    <n v="11.43194443"/>
    <n v="76.859604540000007"/>
    <n v="4.2880000000000003"/>
    <s v="Campus Herd"/>
    <n v="0"/>
    <n v="1"/>
    <n v="0"/>
    <n v="1"/>
    <n v="0"/>
    <n v="0"/>
    <n v="0"/>
    <n v="0"/>
    <s v="Resting  in the center of keystone forest"/>
    <x v="1"/>
  </r>
  <r>
    <x v="4"/>
    <d v="1899-12-30T08:30:00"/>
    <n v="1859"/>
    <n v="11.4319563"/>
    <n v="76.859596190000005"/>
    <n v="4.2880000000000003"/>
    <s v="Campus Herd"/>
    <n v="0"/>
    <n v="1"/>
    <n v="0"/>
    <n v="1"/>
    <n v="0"/>
    <n v="0"/>
    <n v="0"/>
    <n v="0"/>
    <s v="Resting inside the bushes"/>
    <x v="1"/>
  </r>
  <r>
    <x v="4"/>
    <d v="1899-12-30T08:43:00"/>
    <n v="1877"/>
    <n v="11.431961769999999"/>
    <n v="76.859605060000007"/>
    <n v="4.2880000000000003"/>
    <s v="Campus Herd"/>
    <n v="0"/>
    <n v="1"/>
    <n v="0"/>
    <n v="1"/>
    <n v="0"/>
    <n v="0"/>
    <n v="0"/>
    <n v="0"/>
    <s v="Resting in bushes"/>
    <x v="1"/>
  </r>
  <r>
    <x v="4"/>
    <d v="1899-12-30T08:55:00"/>
    <n v="1872"/>
    <n v="11.432024670000001"/>
    <n v="76.859676910000005"/>
    <n v="4.2880000000000003"/>
    <s v="Campus Herd"/>
    <n v="0"/>
    <n v="1"/>
    <n v="0"/>
    <n v="1"/>
    <n v="0"/>
    <n v="0"/>
    <n v="0"/>
    <n v="0"/>
    <s v="Resting in bushes"/>
    <x v="1"/>
  </r>
  <r>
    <x v="4"/>
    <d v="1899-12-30T09:11:00"/>
    <n v="1856"/>
    <n v="11.43196835"/>
    <n v="76.859737199999998"/>
    <n v="4.2880000000000003"/>
    <s v="Campus Herd"/>
    <n v="0"/>
    <n v="1"/>
    <n v="0"/>
    <n v="1"/>
    <n v="0"/>
    <n v="0"/>
    <n v="0"/>
    <n v="0"/>
    <s v="Reating in bushes"/>
    <x v="1"/>
  </r>
  <r>
    <x v="4"/>
    <d v="1899-12-30T09:18:00"/>
    <n v="1856"/>
    <n v="11.431888109999999"/>
    <n v="76.859586179999994"/>
    <n v="4.2880000000000003"/>
    <s v="Campus Herd"/>
    <n v="0"/>
    <n v="1"/>
    <n v="0"/>
    <n v="1"/>
    <n v="0"/>
    <n v="0"/>
    <n v="0"/>
    <n v="0"/>
    <s v="Resting in the bushes"/>
    <x v="1"/>
  </r>
  <r>
    <x v="4"/>
    <d v="1899-12-30T09:42:00"/>
    <n v="1874"/>
    <n v="11.432046229999999"/>
    <n v="76.859643300000002"/>
    <n v="4.2880000000000003"/>
    <s v="Campus Herd"/>
    <n v="0"/>
    <n v="1"/>
    <n v="0"/>
    <n v="1"/>
    <n v="0"/>
    <n v="0"/>
    <n v="0"/>
    <n v="0"/>
    <s v="Resting in bushes"/>
    <x v="1"/>
  </r>
  <r>
    <x v="4"/>
    <d v="1899-12-30T10:00:00"/>
    <n v="1850"/>
    <n v="11.431919730000001"/>
    <n v="76.85960919"/>
    <n v="4.2880000000000003"/>
    <s v="Campus Herd"/>
    <n v="0"/>
    <n v="1"/>
    <n v="0"/>
    <n v="1"/>
    <n v="0"/>
    <n v="0"/>
    <n v="0"/>
    <n v="0"/>
    <s v="Resting in bushes"/>
    <x v="1"/>
  </r>
  <r>
    <x v="4"/>
    <d v="1899-12-30T10:02:00"/>
    <n v="1858"/>
    <n v="11.43189922"/>
    <n v="76.85965976"/>
    <n v="4.2880000000000003"/>
    <s v="Campus Herd"/>
    <n v="0"/>
    <n v="1"/>
    <n v="0"/>
    <n v="1"/>
    <n v="0"/>
    <n v="0"/>
    <n v="0"/>
    <n v="0"/>
    <s v="Resting in bushes"/>
    <x v="1"/>
  </r>
  <r>
    <x v="5"/>
    <d v="1899-12-30T15:36:00"/>
    <n v="1879"/>
    <n v="11.4336365"/>
    <n v="76.862029840000005"/>
    <n v="4.2880000000000003"/>
    <s v="Campus Herd"/>
    <n v="1"/>
    <n v="1"/>
    <n v="0"/>
    <n v="4"/>
    <n v="2"/>
    <n v="0"/>
    <n v="2"/>
    <n v="0"/>
    <s v="Foraging in tea field and moving towards csi school"/>
    <x v="0"/>
  </r>
  <r>
    <x v="5"/>
    <d v="1899-12-30T15:43:00"/>
    <n v="1894"/>
    <n v="11.43350985"/>
    <n v="76.861455239999998"/>
    <n v="3.2160000000000002"/>
    <s v="Campus Herd"/>
    <n v="1"/>
    <n v="1"/>
    <n v="0"/>
    <n v="4"/>
    <n v="2"/>
    <n v="0"/>
    <n v="2"/>
    <n v="0"/>
    <s v="Foraging in the tea field"/>
    <x v="0"/>
  </r>
  <r>
    <x v="5"/>
    <d v="1899-12-30T15:50:00"/>
    <n v="1895"/>
    <n v="11.43347103"/>
    <n v="76.861424330000006"/>
    <n v="4.2880000000000003"/>
    <s v="Campus Herd"/>
    <n v="1"/>
    <n v="1"/>
    <n v="0"/>
    <n v="4"/>
    <n v="2"/>
    <n v="0"/>
    <n v="2"/>
    <n v="0"/>
    <s v="Foraging near csi school ground"/>
    <x v="0"/>
  </r>
  <r>
    <x v="5"/>
    <d v="1899-12-30T16:19:00"/>
    <n v="1891"/>
    <n v="11.43350098"/>
    <n v="76.862488600000006"/>
    <n v="4.2880000000000003"/>
    <s v="Campus Herd"/>
    <n v="1"/>
    <n v="2"/>
    <n v="0"/>
    <n v="4"/>
    <n v="2"/>
    <n v="0"/>
    <n v="2"/>
    <n v="0"/>
    <s v="Foraging in tea field"/>
    <x v="0"/>
  </r>
  <r>
    <x v="5"/>
    <d v="1899-12-30T16:35:00"/>
    <n v="1902"/>
    <n v="11.43342416"/>
    <n v="76.862838940000003"/>
    <n v="4.2880000000000003"/>
    <s v="Campus Herd"/>
    <n v="1"/>
    <n v="1"/>
    <n v="0"/>
    <n v="4"/>
    <n v="2"/>
    <n v="0"/>
    <n v="2"/>
    <n v="0"/>
    <s v="Foraging in the tea field"/>
    <x v="0"/>
  </r>
  <r>
    <x v="6"/>
    <d v="1899-12-30T16:03:00"/>
    <n v="1901"/>
    <n v="11.43090143"/>
    <n v="76.858725719999995"/>
    <n v="4.2880000000000003"/>
    <s v="Campus Herd"/>
    <n v="1"/>
    <n v="0"/>
    <n v="1"/>
    <n v="4"/>
    <n v="0"/>
    <n v="2"/>
    <n v="2"/>
    <n v="0"/>
    <s v="Inside the campus"/>
    <x v="0"/>
  </r>
  <r>
    <x v="6"/>
    <d v="1899-12-30T16:27:00"/>
    <n v="1905"/>
    <n v="11.4308549"/>
    <n v="76.858567339999993"/>
    <n v="4.2880000000000003"/>
    <s v="Campus Herd"/>
    <n v="1"/>
    <n v="1"/>
    <n v="2"/>
    <n v="4"/>
    <n v="2"/>
    <n v="1"/>
    <n v="2"/>
    <n v="0"/>
    <s v="Near keystone campus"/>
    <x v="0"/>
  </r>
  <r>
    <x v="6"/>
    <d v="1899-12-30T16:36:00"/>
    <n v="1911"/>
    <n v="11.43080496"/>
    <n v="76.858610720000001"/>
    <n v="4.2880000000000003"/>
    <s v="Campus Herd"/>
    <n v="1"/>
    <n v="1"/>
    <n v="1"/>
    <n v="4"/>
    <n v="2"/>
    <n v="2"/>
    <n v="2"/>
    <n v="0"/>
    <s v="Foraging in the tea field"/>
    <x v="0"/>
  </r>
  <r>
    <x v="6"/>
    <d v="1899-12-30T16:45:00"/>
    <n v="1894"/>
    <n v="11.430720129999999"/>
    <n v="76.858594120000006"/>
    <n v="4.2880000000000003"/>
    <s v="Campus Herd"/>
    <n v="1"/>
    <n v="2"/>
    <n v="1"/>
    <n v="4"/>
    <n v="2"/>
    <n v="2"/>
    <n v="2"/>
    <n v="0"/>
    <s v="Foraging in the tea field"/>
    <x v="0"/>
  </r>
  <r>
    <x v="6"/>
    <d v="1899-12-30T16:50:00"/>
    <n v="1909"/>
    <n v="11.430791470000001"/>
    <n v="76.858514349999993"/>
    <n v="4.2880000000000003"/>
    <s v="Campus Herd"/>
    <n v="1"/>
    <n v="2"/>
    <n v="1"/>
    <n v="4"/>
    <n v="2"/>
    <n v="2"/>
    <n v="2"/>
    <n v="0"/>
    <s v="Foraging in the keystone foundation"/>
    <x v="0"/>
  </r>
  <r>
    <x v="6"/>
    <d v="1899-12-30T17:00:00"/>
    <n v="1906"/>
    <n v="11.430757160000001"/>
    <n v="76.858535709999998"/>
    <n v="4.2880000000000003"/>
    <s v="Campus Herd"/>
    <n v="1"/>
    <n v="2"/>
    <n v="1"/>
    <n v="4"/>
    <n v="2"/>
    <n v="2"/>
    <n v="2"/>
    <n v="0"/>
    <s v="Foraging in the keystone"/>
    <x v="0"/>
  </r>
  <r>
    <x v="6"/>
    <d v="1899-12-30T17:17:00"/>
    <n v="1908"/>
    <n v="11.430637430000001"/>
    <n v="76.858764559999997"/>
    <n v="4.2880000000000003"/>
    <s v="Campus Herd"/>
    <n v="1"/>
    <n v="2"/>
    <n v="1"/>
    <n v="4"/>
    <n v="2"/>
    <n v="2"/>
    <n v="2"/>
    <n v="0"/>
    <s v="Foraging in the keystone foundation"/>
    <x v="0"/>
  </r>
  <r>
    <x v="6"/>
    <d v="1899-12-30T17:23:00"/>
    <n v="1926"/>
    <n v="11.43011632"/>
    <n v="76.858718210000006"/>
    <n v="4.2880000000000003"/>
    <s v="Campus Herd"/>
    <n v="1"/>
    <n v="2"/>
    <n v="1"/>
    <n v="4"/>
    <n v="2"/>
    <n v="2"/>
    <n v="2"/>
    <n v="0"/>
    <s v="Foraging in the keystone foundation"/>
    <x v="0"/>
  </r>
  <r>
    <x v="7"/>
    <d v="1899-12-30T08:32:00"/>
    <n v="1866"/>
    <n v="11.42982258"/>
    <n v="76.860788369999995"/>
    <n v="4.2880000000000003"/>
    <s v="Campus Herd"/>
    <n v="1"/>
    <n v="0"/>
    <n v="1"/>
    <n v="3"/>
    <n v="1"/>
    <n v="0"/>
    <n v="1"/>
    <n v="0"/>
    <s v="Moving to the north"/>
    <x v="0"/>
  </r>
  <r>
    <x v="7"/>
    <d v="1899-12-30T08:40:00"/>
    <n v="1910"/>
    <n v="11.429585400000001"/>
    <n v="76.86030289"/>
    <n v="4.2880000000000003"/>
    <s v="Campus Herd"/>
    <n v="1"/>
    <n v="0"/>
    <n v="1"/>
    <n v="3"/>
    <n v="1"/>
    <n v="0"/>
    <n v="1"/>
    <n v="0"/>
    <s v="Moving to the north"/>
    <x v="0"/>
  </r>
  <r>
    <x v="7"/>
    <d v="1899-12-30T08:54:00"/>
    <n v="1901"/>
    <n v="11.429324579999999"/>
    <n v="76.860150709999999"/>
    <n v="4.2880000000000003"/>
    <s v="Campus Herd"/>
    <n v="1"/>
    <n v="0"/>
    <n v="1"/>
    <n v="3"/>
    <n v="1"/>
    <n v="0"/>
    <n v="1"/>
    <n v="0"/>
    <s v="Moving to North because the pine forest located, herd is going to resting in the forest"/>
    <x v="0"/>
  </r>
  <r>
    <x v="7"/>
    <d v="1899-12-30T09:02:00"/>
    <n v="1920"/>
    <n v="11.42941924"/>
    <n v="76.859081770000003"/>
    <n v="4.2880000000000003"/>
    <s v="Campus Herd"/>
    <n v="1"/>
    <n v="0"/>
    <n v="1"/>
    <n v="3"/>
    <n v="1"/>
    <n v="0"/>
    <n v="1"/>
    <n v="0"/>
    <s v="Went into the Ecucaliptuss forest"/>
    <x v="3"/>
  </r>
  <r>
    <x v="7"/>
    <d v="1899-12-30T09:11:00"/>
    <n v="1913"/>
    <n v="11.429524410000001"/>
    <n v="76.858831539999997"/>
    <n v="4.2880000000000003"/>
    <s v="Campus Herd"/>
    <n v="1"/>
    <n v="0"/>
    <n v="1"/>
    <n v="3"/>
    <n v="1"/>
    <n v="0"/>
    <n v="1"/>
    <n v="0"/>
    <s v="Herd is inside the pine forest"/>
    <x v="0"/>
  </r>
  <r>
    <x v="7"/>
    <d v="1899-12-30T09:19:00"/>
    <n v="1916"/>
    <n v="11.42946023"/>
    <n v="76.858844390000002"/>
    <n v="4.2880000000000003"/>
    <s v="Campus Herd"/>
    <n v="1"/>
    <n v="0"/>
    <n v="1"/>
    <n v="3"/>
    <n v="1"/>
    <n v="0"/>
    <n v="1"/>
    <n v="0"/>
    <s v="Herd is moving inside the pine forest"/>
    <x v="2"/>
  </r>
  <r>
    <x v="7"/>
    <d v="1899-12-30T09:28:00"/>
    <n v="1921"/>
    <n v="11.429416760000001"/>
    <n v="76.858804960000001"/>
    <n v="4.2880000000000003"/>
    <s v="Campus Herd"/>
    <n v="1"/>
    <n v="0"/>
    <n v="1"/>
    <n v="3"/>
    <n v="1"/>
    <n v="0"/>
    <n v="1"/>
    <n v="0"/>
    <s v="Resting in the pine forest"/>
    <x v="0"/>
  </r>
  <r>
    <x v="7"/>
    <d v="1899-12-30T09:34:00"/>
    <n v="1924"/>
    <n v="11.429631609999999"/>
    <n v="76.858715320000002"/>
    <n v="4.2880000000000003"/>
    <s v="Campus Herd"/>
    <n v="1"/>
    <n v="0"/>
    <n v="1"/>
    <n v="3"/>
    <n v="1"/>
    <n v="0"/>
    <n v="1"/>
    <n v="0"/>
    <s v="Resting in shade of pine forest"/>
    <x v="0"/>
  </r>
  <r>
    <x v="7"/>
    <d v="1899-12-30T09:41:00"/>
    <n v="1908"/>
    <n v="11.4298833"/>
    <n v="76.858516210000005"/>
    <n v="4.2880000000000003"/>
    <s v="Campus Herd"/>
    <n v="1"/>
    <n v="0"/>
    <n v="1"/>
    <n v="3"/>
    <n v="1"/>
    <n v="0"/>
    <n v="1"/>
    <n v="0"/>
    <s v="Herd is inside the forest standing"/>
    <x v="5"/>
  </r>
  <r>
    <x v="7"/>
    <d v="1899-12-30T09:49:00"/>
    <n v="1911"/>
    <n v="11.429983050000001"/>
    <n v="76.858490549999999"/>
    <n v="4.2880000000000003"/>
    <s v="Campus Herd"/>
    <n v="1"/>
    <n v="0"/>
    <n v="1"/>
    <n v="3"/>
    <n v="1"/>
    <n v="0"/>
    <n v="1"/>
    <n v="0"/>
    <s v="Resting in the pine forest"/>
    <x v="1"/>
  </r>
  <r>
    <x v="7"/>
    <d v="1899-12-30T10:00:00"/>
    <n v="1935"/>
    <n v="11.43016817"/>
    <n v="76.858331949999993"/>
    <n v="4.2880000000000003"/>
    <s v="Campus Herd"/>
    <n v="1"/>
    <n v="0"/>
    <n v="1"/>
    <n v="3"/>
    <n v="1"/>
    <n v="0"/>
    <n v="1"/>
    <n v="0"/>
    <s v="Herd is resting near keystone foundation"/>
    <x v="1"/>
  </r>
  <r>
    <x v="8"/>
    <d v="1899-12-30T07:04:00"/>
    <n v="1853"/>
    <n v="11.43222583"/>
    <n v="76.859882519999999"/>
    <n v="4.2880000000000003"/>
    <s v="Campus Herd"/>
    <n v="1"/>
    <n v="1"/>
    <n v="1"/>
    <n v="4"/>
    <n v="0"/>
    <n v="0"/>
    <n v="1"/>
    <n v="0"/>
    <s v="Herd is near happy valley"/>
    <x v="0"/>
  </r>
  <r>
    <x v="8"/>
    <d v="1899-12-30T07:16:00"/>
    <n v="1868"/>
    <n v="11.432100220000001"/>
    <n v="76.859685310000003"/>
    <n v="4.2880000000000003"/>
    <s v="Campus Herd"/>
    <n v="1"/>
    <n v="2"/>
    <n v="1"/>
    <n v="4"/>
    <n v="1"/>
    <n v="0"/>
    <n v="1"/>
    <n v="0"/>
    <s v="Went into the keystone forest"/>
    <x v="0"/>
  </r>
  <r>
    <x v="8"/>
    <d v="1899-12-30T07:24:00"/>
    <n v="1870"/>
    <n v="11.43222022"/>
    <n v="76.859594130000005"/>
    <n v="4.2880000000000003"/>
    <s v="Campus Herd"/>
    <n v="1"/>
    <n v="2"/>
    <n v="1"/>
    <n v="4"/>
    <n v="1"/>
    <n v="0"/>
    <n v="1"/>
    <n v="0"/>
    <s v="Went inside the keystone forest"/>
    <x v="0"/>
  </r>
  <r>
    <x v="8"/>
    <d v="1899-12-30T07:41:00"/>
    <n v="1854"/>
    <n v="11.432292690000001"/>
    <n v="76.859460080000005"/>
    <n v="4.2880000000000003"/>
    <s v="Campus Herd"/>
    <n v="1"/>
    <n v="2"/>
    <n v="1"/>
    <n v="4"/>
    <n v="1"/>
    <n v="0"/>
    <n v="1"/>
    <n v="0"/>
    <s v="Gaur is in bushes due to winter"/>
    <x v="0"/>
  </r>
  <r>
    <x v="8"/>
    <d v="1899-12-30T07:56:00"/>
    <n v="1851"/>
    <n v="11.432473699999999"/>
    <n v="76.85951962"/>
    <n v="6.4320000000000004"/>
    <s v="Campus Herd"/>
    <n v="1"/>
    <n v="2"/>
    <n v="1"/>
    <n v="4"/>
    <n v="1"/>
    <n v="0"/>
    <n v="1"/>
    <n v="0"/>
    <s v="Gaur is in bushes"/>
    <x v="0"/>
  </r>
  <r>
    <x v="8"/>
    <d v="1899-12-30T08:02:00"/>
    <n v="1862"/>
    <n v="11.43241201"/>
    <n v="76.85949651"/>
    <n v="4.2880000000000003"/>
    <s v="Campus Herd"/>
    <n v="1"/>
    <n v="2"/>
    <n v="1"/>
    <n v="4"/>
    <n v="1"/>
    <n v="0"/>
    <n v="1"/>
    <n v="0"/>
    <s v="Foraging in the tea field"/>
    <x v="0"/>
  </r>
  <r>
    <x v="8"/>
    <d v="1899-12-30T08:10:00"/>
    <n v="1835"/>
    <n v="11.432523550000001"/>
    <n v="76.859297900000001"/>
    <n v="4.2880000000000003"/>
    <s v="Campus Herd"/>
    <n v="1"/>
    <n v="2"/>
    <n v="1"/>
    <n v="4"/>
    <n v="1"/>
    <n v="0"/>
    <n v="1"/>
    <n v="0"/>
    <s v="Went into bushes"/>
    <x v="0"/>
  </r>
  <r>
    <x v="8"/>
    <d v="1899-12-30T08:22:00"/>
    <n v="1839"/>
    <n v="11.432382029999999"/>
    <n v="76.859347670000005"/>
    <n v="5.36"/>
    <s v="Campus Herd"/>
    <n v="1"/>
    <n v="2"/>
    <n v="1"/>
    <n v="4"/>
    <n v="1"/>
    <n v="0"/>
    <n v="1"/>
    <n v="0"/>
    <s v="Resting in bushes"/>
    <x v="1"/>
  </r>
  <r>
    <x v="8"/>
    <d v="1899-12-30T08:36:00"/>
    <n v="1870"/>
    <n v="11.432375970000001"/>
    <n v="76.859357770000003"/>
    <n v="4.2880000000000003"/>
    <s v="Campus Herd"/>
    <n v="1"/>
    <n v="2"/>
    <n v="1"/>
    <n v="4"/>
    <n v="1"/>
    <n v="0"/>
    <n v="1"/>
    <n v="0"/>
    <s v="Resting in bushes"/>
    <x v="1"/>
  </r>
  <r>
    <x v="8"/>
    <d v="1899-12-30T08:46:00"/>
    <n v="1863"/>
    <n v="11.432397549999999"/>
    <n v="76.859335509999994"/>
    <n v="6.4320000000000004"/>
    <s v="Campus Herd"/>
    <n v="1"/>
    <n v="2"/>
    <n v="1"/>
    <n v="4"/>
    <n v="1"/>
    <n v="0"/>
    <n v="1"/>
    <n v="0"/>
    <s v="Resting in the bushes"/>
    <x v="0"/>
  </r>
  <r>
    <x v="8"/>
    <d v="1899-12-30T08:55:00"/>
    <n v="1859"/>
    <n v="11.432428379999999"/>
    <n v="76.859369130000005"/>
    <n v="6.4320000000000004"/>
    <s v="Campus Herd"/>
    <n v="1"/>
    <n v="2"/>
    <n v="1"/>
    <n v="4"/>
    <n v="1"/>
    <n v="0"/>
    <n v="1"/>
    <n v="0"/>
    <s v="Resting in the same place"/>
    <x v="0"/>
  </r>
  <r>
    <x v="8"/>
    <d v="1899-12-30T09:03:00"/>
    <n v="1856"/>
    <n v="11.43235911"/>
    <n v="76.859199079999996"/>
    <n v="4.2880000000000003"/>
    <s v="Campus Herd"/>
    <n v="1"/>
    <n v="2"/>
    <n v="1"/>
    <n v="4"/>
    <n v="1"/>
    <n v="0"/>
    <n v="1"/>
    <n v="0"/>
    <s v="Went inside bushes"/>
    <x v="0"/>
  </r>
  <r>
    <x v="8"/>
    <d v="1899-12-30T09:18:00"/>
    <n v="1883"/>
    <n v="11.4322681"/>
    <n v="76.859751149999994"/>
    <n v="4.2880000000000003"/>
    <s v="Campus Herd"/>
    <n v="1"/>
    <n v="2"/>
    <n v="1"/>
    <n v="4"/>
    <n v="1"/>
    <n v="0"/>
    <n v="1"/>
    <n v="0"/>
    <s v="Resting in the bushes"/>
    <x v="0"/>
  </r>
  <r>
    <x v="8"/>
    <d v="1899-12-30T09:22:00"/>
    <n v="1886"/>
    <n v="11.43225425"/>
    <n v="76.859770960000006"/>
    <n v="4.2880000000000003"/>
    <s v="Campus Herd"/>
    <n v="1"/>
    <n v="2"/>
    <n v="1"/>
    <n v="4"/>
    <n v="1"/>
    <n v="0"/>
    <n v="1"/>
    <n v="0"/>
    <s v="Herd is in resting"/>
    <x v="0"/>
  </r>
  <r>
    <x v="8"/>
    <d v="1899-12-30T09:52:00"/>
    <n v="1849"/>
    <n v="11.431983280000001"/>
    <n v="76.859684590000001"/>
    <n v="4.2880000000000003"/>
    <s v="Campus Herd"/>
    <n v="1"/>
    <n v="2"/>
    <n v="1"/>
    <n v="4"/>
    <n v="1"/>
    <n v="0"/>
    <n v="1"/>
    <n v="0"/>
    <s v="Resting in the same place"/>
    <x v="0"/>
  </r>
  <r>
    <x v="8"/>
    <d v="1899-12-30T10:17:00"/>
    <n v="1882"/>
    <n v="11.43196758"/>
    <n v="76.859619749999993"/>
    <n v="9.6480010000000007"/>
    <s v="Campus Herd"/>
    <n v="1"/>
    <n v="2"/>
    <n v="1"/>
    <n v="4"/>
    <n v="1"/>
    <n v="0"/>
    <n v="1"/>
    <n v="0"/>
    <s v="Resting and foraging in bushes"/>
    <x v="0"/>
  </r>
  <r>
    <x v="9"/>
    <d v="1899-12-30T08:06:00"/>
    <n v="1855"/>
    <n v="11.424680950000001"/>
    <n v="76.856630010000003"/>
    <n v="4.2880000000000003"/>
    <s v="Campus Herd"/>
    <n v="1"/>
    <n v="2"/>
    <n v="2"/>
    <n v="9"/>
    <n v="4"/>
    <n v="1"/>
    <n v="5"/>
    <n v="0"/>
    <s v="Gaur is moving towards west"/>
    <x v="0"/>
  </r>
  <r>
    <x v="9"/>
    <d v="1899-12-30T08:11:00"/>
    <n v="1858"/>
    <n v="11.42459455"/>
    <n v="76.856336569999996"/>
    <n v="4.2880000000000003"/>
    <s v="Campus Herd"/>
    <n v="1"/>
    <n v="2"/>
    <n v="2"/>
    <n v="9"/>
    <n v="4"/>
    <n v="1"/>
    <n v="5"/>
    <n v="0"/>
    <s v="Moving to the west"/>
    <x v="0"/>
  </r>
  <r>
    <x v="9"/>
    <d v="1899-12-30T08:21:00"/>
    <n v="1865"/>
    <n v="11.424754050000001"/>
    <n v="76.855729769999996"/>
    <n v="4.2880000000000003"/>
    <s v="Campus Herd"/>
    <n v="1"/>
    <n v="2"/>
    <n v="2"/>
    <n v="9"/>
    <n v="4"/>
    <n v="1"/>
    <n v="5"/>
    <n v="0"/>
    <s v="Moving fast to the west because herd wants to rest after 9: 30am.moving into shadow place near pine forest."/>
    <x v="0"/>
  </r>
  <r>
    <x v="9"/>
    <d v="1899-12-30T08:30:00"/>
    <n v="1863"/>
    <n v="11.425532929999999"/>
    <n v="76.855116850000002"/>
    <n v="4.2880000000000003"/>
    <s v="Campus Herd"/>
    <n v="1"/>
    <n v="2"/>
    <n v="2"/>
    <n v="9"/>
    <n v="4"/>
    <n v="1"/>
    <n v="5"/>
    <n v="0"/>
    <s v="Moving in center of the human rehabilitation area"/>
    <x v="2"/>
  </r>
  <r>
    <x v="9"/>
    <d v="1899-12-30T08:48:00"/>
    <n v="1874"/>
    <n v="11.428645100000001"/>
    <n v="76.855217179999997"/>
    <n v="3.2160000000000002"/>
    <s v="Campus Herd"/>
    <n v="1"/>
    <n v="2"/>
    <n v="2"/>
    <n v="9"/>
    <n v="4"/>
    <n v="1"/>
    <n v="5"/>
    <n v="0"/>
    <s v="Herd is roaming between human settlement area"/>
    <x v="0"/>
  </r>
  <r>
    <x v="9"/>
    <d v="1899-12-30T08:58:00"/>
    <n v="1850"/>
    <n v="11.42862648"/>
    <n v="76.855378959999996"/>
    <n v="4.2880000000000003"/>
    <s v="Campus Herd"/>
    <n v="1"/>
    <n v="2"/>
    <n v="2"/>
    <n v="9"/>
    <n v="4"/>
    <n v="1"/>
    <n v="5"/>
    <n v="0"/>
    <s v="Herd is in center of the human residents"/>
    <x v="0"/>
  </r>
  <r>
    <x v="9"/>
    <d v="1899-12-30T09:13:00"/>
    <n v="1867"/>
    <n v="11.42879999"/>
    <n v="76.855200420000003"/>
    <n v="4.2880000000000003"/>
    <s v="Campus Herd"/>
    <n v="1"/>
    <n v="2"/>
    <n v="3"/>
    <n v="9"/>
    <n v="4"/>
    <n v="1"/>
    <n v="5"/>
    <n v="0"/>
    <s v="Moving to shadow place to resting"/>
    <x v="0"/>
  </r>
  <r>
    <x v="9"/>
    <d v="1899-12-30T09:30:00"/>
    <n v="1871"/>
    <n v="11.428860029999999"/>
    <n v="76.855163959999999"/>
    <n v="3.2160000000000002"/>
    <s v="Campus Herd"/>
    <n v="1"/>
    <n v="2"/>
    <n v="2"/>
    <n v="9"/>
    <n v="4"/>
    <n v="1"/>
    <n v="5"/>
    <n v="0"/>
    <s v="Gaur is moving around the jacaranda valley"/>
    <x v="0"/>
  </r>
  <r>
    <x v="9"/>
    <d v="1899-12-30T09:45:00"/>
    <n v="1875"/>
    <n v="11.428382859999999"/>
    <n v="76.855295530000006"/>
    <n v="3.2160000000000002"/>
    <s v="Campus Herd"/>
    <n v="1"/>
    <n v="2"/>
    <n v="3"/>
    <n v="9"/>
    <n v="4"/>
    <n v="1"/>
    <n v="5"/>
    <n v="0"/>
    <s v="Gaur is moving to the lantana camera"/>
    <x v="0"/>
  </r>
  <r>
    <x v="9"/>
    <d v="1899-12-30T11:00:00"/>
    <n v="1850"/>
    <n v="11.42800503"/>
    <n v="76.855542349999993"/>
    <n v="4.2880000000000003"/>
    <s v="Campus Herd"/>
    <n v="1"/>
    <n v="2"/>
    <n v="3"/>
    <n v="9"/>
    <n v="4"/>
    <n v="1"/>
    <n v="0"/>
    <n v="0"/>
    <s v="Gaur is going into lantana camera shrubs for resting"/>
    <x v="2"/>
  </r>
  <r>
    <x v="10"/>
    <d v="1899-12-30T15:33:00"/>
    <n v="1915"/>
    <n v="11.431075610000001"/>
    <n v="76.857601860000003"/>
    <n v="4.2880000000000003"/>
    <s v="Campus Herd"/>
    <n v="1"/>
    <n v="0"/>
    <n v="0"/>
    <n v="0"/>
    <n v="0"/>
    <n v="0"/>
    <n v="0"/>
    <n v="0"/>
    <s v="It is moving towards south-east"/>
    <x v="2"/>
  </r>
  <r>
    <x v="10"/>
    <d v="1899-12-30T15:47:00"/>
    <n v="1925"/>
    <n v="11.430786640000001"/>
    <n v="76.857591240000005"/>
    <n v="4.2880000000000003"/>
    <s v="Campus Herd"/>
    <n v="1"/>
    <n v="0"/>
    <n v="0"/>
    <n v="0"/>
    <n v="0"/>
    <n v="0"/>
    <n v="0"/>
    <n v="0"/>
    <s v="Herd is in pine forest"/>
    <x v="1"/>
  </r>
  <r>
    <x v="10"/>
    <d v="1899-12-30T16:25:00"/>
    <n v="1919"/>
    <n v="11.430953929999999"/>
    <n v="76.857724210000001"/>
    <n v="4.2880000000000003"/>
    <s v="Campus Herd"/>
    <n v="1"/>
    <n v="2"/>
    <n v="0"/>
    <n v="2"/>
    <n v="1"/>
    <n v="0"/>
    <n v="2"/>
    <n v="0"/>
    <s v="Went into the forest"/>
    <x v="0"/>
  </r>
  <r>
    <x v="11"/>
    <d v="1899-12-30T07:35:00"/>
    <n v="1898"/>
    <n v="11.429514380000001"/>
    <n v="76.85783936"/>
    <n v="4.2880000000000003"/>
    <s v="Campus Herd"/>
    <n v="0"/>
    <n v="1"/>
    <n v="2"/>
    <n v="1"/>
    <n v="0"/>
    <n v="1"/>
    <n v="2"/>
    <n v="0"/>
    <s v="Herd is moving inside the pine forest"/>
    <x v="0"/>
  </r>
  <r>
    <x v="11"/>
    <d v="1899-12-30T07:02:00"/>
    <n v="1872"/>
    <n v="11.42867083"/>
    <n v="76.857742790000003"/>
    <n v="3.2160000000000002"/>
    <s v="Campus Herd"/>
    <n v="0"/>
    <n v="1"/>
    <n v="2"/>
    <n v="1"/>
    <n v="0"/>
    <n v="1"/>
    <n v="2"/>
    <n v="0"/>
    <s v="Some gaurs of campus herd is missing"/>
    <x v="0"/>
  </r>
  <r>
    <x v="11"/>
    <d v="1899-12-30T07:15:00"/>
    <n v="1850"/>
    <n v="11.428678209999999"/>
    <n v="76.857676119999994"/>
    <n v="6.4320000000000004"/>
    <s v="Campus Herd"/>
    <n v="0"/>
    <n v="1"/>
    <n v="2"/>
    <n v="1"/>
    <n v="0"/>
    <n v="1"/>
    <n v="2"/>
    <n v="0"/>
    <s v="Herd is moving to North-West and North"/>
    <x v="0"/>
  </r>
  <r>
    <x v="11"/>
    <d v="1899-12-30T07:22:00"/>
    <n v="1862"/>
    <n v="11.428692460000001"/>
    <n v="76.857653470000002"/>
    <n v="4.2880000000000003"/>
    <s v="Campus Herd"/>
    <n v="0"/>
    <n v="1"/>
    <n v="2"/>
    <n v="1"/>
    <n v="0"/>
    <n v="1"/>
    <n v="2"/>
    <n v="0"/>
    <s v="Herd is foraging inside the medras community college of nursing campus, one of the staff is chashing the herd by hitting with stones"/>
    <x v="0"/>
  </r>
  <r>
    <x v="11"/>
    <d v="1899-12-30T07:49:00"/>
    <n v="1901"/>
    <n v="11.42953932"/>
    <n v="76.857725180000003"/>
    <n v="4.2880000000000003"/>
    <s v="Campus Herd"/>
    <n v="0"/>
    <n v="1"/>
    <n v="2"/>
    <n v="1"/>
    <n v="0"/>
    <n v="1"/>
    <n v="2"/>
    <n v="0"/>
    <s v="Herd is moving to pine forest"/>
    <x v="0"/>
  </r>
  <r>
    <x v="11"/>
    <d v="1899-12-30T07:59:00"/>
    <n v="1884"/>
    <n v="11.429069999999999"/>
    <n v="76.858210529999994"/>
    <n v="4.2880000000000003"/>
    <s v="Campus Herd"/>
    <n v="0"/>
    <n v="1"/>
    <n v="2"/>
    <n v="1"/>
    <n v="0"/>
    <n v="1"/>
    <n v="2"/>
    <n v="0"/>
    <s v="Herd is moving inside the pine forest"/>
    <x v="0"/>
  </r>
  <r>
    <x v="11"/>
    <d v="1899-12-30T08:22:00"/>
    <n v="1893"/>
    <n v="11.428128510000001"/>
    <n v="76.858632029999995"/>
    <n v="6.4320000000000004"/>
    <s v="Campus Herd"/>
    <n v="0"/>
    <n v="1"/>
    <n v="2"/>
    <n v="1"/>
    <n v="0"/>
    <n v="1"/>
    <n v="2"/>
    <n v="0"/>
    <s v="Herd is inside the pine forest and the rest herd is also foraging inside the forest"/>
    <x v="0"/>
  </r>
  <r>
    <x v="11"/>
    <d v="1899-12-30T16:10:00"/>
    <n v="1860"/>
    <n v="11.43168455"/>
    <n v="76.848947269999996"/>
    <n v="4.2880000000000003"/>
    <s v="Campus Herd"/>
    <n v="0"/>
    <n v="0"/>
    <n v="0"/>
    <n v="4"/>
    <n v="0"/>
    <n v="0"/>
    <n v="0"/>
    <n v="0"/>
    <s v="Herd is foraging in the water source valley.Tea field works also working nearby the herd"/>
    <x v="0"/>
  </r>
  <r>
    <x v="9"/>
    <d v="1899-12-30T16:30:00"/>
    <n v="1900"/>
    <n v="11.430726930000001"/>
    <n v="76.858919409999999"/>
    <n v="4.5509995999999999"/>
    <s v="Campus Herd"/>
    <n v="0"/>
    <n v="1"/>
    <n v="1"/>
    <n v="3"/>
    <n v="0"/>
    <n v="0"/>
    <n v="1"/>
    <n v="0"/>
    <s v="Foraging in the campus herd"/>
    <x v="0"/>
  </r>
  <r>
    <x v="9"/>
    <d v="1899-12-30T16:44:00"/>
    <n v="1910"/>
    <n v="11.429716819999999"/>
    <n v="76.859120709999999"/>
    <n v="4.5509995999999999"/>
    <s v="Campus Herd"/>
    <n v="1"/>
    <n v="1"/>
    <n v="1"/>
    <n v="3"/>
    <n v="1"/>
    <s v=" "/>
    <n v="3"/>
    <n v="3"/>
    <s v="Foraging and drinking water in near the campus"/>
    <x v="0"/>
  </r>
  <r>
    <x v="9"/>
    <d v="1899-12-30T17:00:00"/>
    <n v="1911"/>
    <n v="11.42999812"/>
    <n v="76.859176090000005"/>
    <n v="4.5509995999999999"/>
    <s v="Campus Herd"/>
    <n v="1"/>
    <n v="1"/>
    <n v="1"/>
    <n v="3"/>
    <n v="1"/>
    <n v="1"/>
    <n v="1"/>
    <n v="0"/>
    <s v="Foraging in the tea field"/>
    <x v="0"/>
  </r>
  <r>
    <x v="9"/>
    <d v="1899-12-30T17:11:00"/>
    <n v="1906"/>
    <n v="11.429795070000001"/>
    <n v="76.85928432"/>
    <n v="7.585"/>
    <s v="Campus Herd"/>
    <n v="1"/>
    <n v="1"/>
    <n v="1"/>
    <n v="3"/>
    <n v="1"/>
    <n v="1"/>
    <n v="1"/>
    <n v="0"/>
    <s v="Foraging in the tea field"/>
    <x v="0"/>
  </r>
  <r>
    <x v="9"/>
    <d v="1899-12-30T17:22:00"/>
    <n v="1910"/>
    <n v="11.429777489999999"/>
    <n v="76.859357840000001"/>
    <n v="7.585"/>
    <s v="Campus Herd"/>
    <n v="1"/>
    <n v="1"/>
    <n v="1"/>
    <n v="3"/>
    <n v="1"/>
    <n v="0"/>
    <n v="3"/>
    <n v="0"/>
    <s v="Foraging in the tea field"/>
    <x v="0"/>
  </r>
  <r>
    <x v="9"/>
    <d v="1899-12-30T17:29:00"/>
    <n v="1914"/>
    <n v="11.42942392"/>
    <n v="76.859286920000002"/>
    <n v="4.5509995999999999"/>
    <s v="Campus Herd"/>
    <n v="1"/>
    <n v="1"/>
    <n v="1"/>
    <n v="3"/>
    <n v="1"/>
    <n v="0"/>
    <n v="1"/>
    <n v="0"/>
    <s v="Foraging in the tea field"/>
    <x v="0"/>
  </r>
  <r>
    <x v="12"/>
    <d v="1899-12-30T16:46:00"/>
    <n v="1924"/>
    <n v="11.429814049999999"/>
    <n v="76.858451169999995"/>
    <n v="4.2880000000000003"/>
    <s v="Campus Herd"/>
    <n v="0"/>
    <n v="1"/>
    <n v="0"/>
    <n v="0"/>
    <n v="0"/>
    <n v="0"/>
    <n v="0"/>
    <n v="0"/>
    <s v="Resting in the pine forest"/>
    <x v="1"/>
  </r>
  <r>
    <x v="12"/>
    <d v="1899-12-30T16:53:00"/>
    <n v="1914"/>
    <n v="11.429323309999999"/>
    <n v="76.858693889999998"/>
    <n v="4.2880000000000003"/>
    <s v="Campus Herd"/>
    <n v="0"/>
    <n v="1"/>
    <n v="0"/>
    <n v="0"/>
    <n v="0"/>
    <n v="0"/>
    <n v="0"/>
    <n v="0"/>
    <s v="Resting in the pine forest behind the keystone foundation"/>
    <x v="1"/>
  </r>
  <r>
    <x v="12"/>
    <d v="1899-12-30T17:01:00"/>
    <n v="1915"/>
    <n v="11.429271"/>
    <n v="76.858769170000002"/>
    <n v="3.2160000000000002"/>
    <s v="Campus Herd"/>
    <n v="0"/>
    <n v="1"/>
    <n v="0"/>
    <n v="0"/>
    <n v="0"/>
    <n v="0"/>
    <n v="0"/>
    <n v="0"/>
    <s v="Resting in the pine forest behind the keystone foundation"/>
    <x v="1"/>
  </r>
  <r>
    <x v="12"/>
    <d v="1899-12-30T17:22:00"/>
    <n v="1912"/>
    <n v="11.42914889"/>
    <n v="76.858662440000003"/>
    <n v="3.2160000000000002"/>
    <s v="Campus Herd"/>
    <n v="0"/>
    <n v="1"/>
    <n v="0"/>
    <n v="0"/>
    <n v="0"/>
    <n v="0"/>
    <n v="0"/>
    <n v="0"/>
    <s v="Resting in pine forest"/>
    <x v="1"/>
  </r>
  <r>
    <x v="13"/>
    <d v="1899-12-30T14:20:00"/>
    <n v="1917"/>
    <n v="11.430551899999999"/>
    <n v="76.858517750000004"/>
    <n v="4.2880000000000003"/>
    <s v="Campus Herd"/>
    <n v="1"/>
    <n v="1"/>
    <n v="0"/>
    <n v="5"/>
    <n v="0"/>
    <n v="1"/>
    <n v="2"/>
    <n v="0"/>
    <s v="Foraging inside the keystone foundation"/>
    <x v="0"/>
  </r>
  <r>
    <x v="13"/>
    <d v="1899-12-30T14:30:00"/>
    <n v="1924"/>
    <n v="11.430674639999999"/>
    <n v="76.858592669999993"/>
    <n v="4.2880000000000003"/>
    <s v="Campus Herd"/>
    <n v="1"/>
    <n v="1"/>
    <n v="0"/>
    <n v="5"/>
    <n v="0"/>
    <n v="1"/>
    <n v="3"/>
    <n v="0"/>
    <s v="Went into keystone nursery and ate plants"/>
    <x v="0"/>
  </r>
  <r>
    <x v="13"/>
    <d v="1899-12-30T14:40:00"/>
    <n v="1914"/>
    <n v="11.429958579999999"/>
    <n v="76.858510929999994"/>
    <n v="4.2880000000000003"/>
    <s v="Campus Herd"/>
    <n v="1"/>
    <n v="1"/>
    <n v="0"/>
    <n v="5"/>
    <n v="0"/>
    <n v="1"/>
    <n v="3"/>
    <n v="0"/>
    <s v="Simply standing behind the keystone foundation forest."/>
    <x v="3"/>
  </r>
  <r>
    <x v="13"/>
    <d v="1899-12-30T14:51:00"/>
    <n v="1916"/>
    <n v="11.4299661"/>
    <n v="76.858536810000004"/>
    <n v="4.2880000000000003"/>
    <s v="Campus Herd"/>
    <n v="1"/>
    <n v="1"/>
    <n v="0"/>
    <n v="5"/>
    <n v="0"/>
    <n v="1"/>
    <n v="3"/>
    <n v="0"/>
    <s v="Gaur is behind the keystone foundation eucalyptus forest"/>
    <x v="0"/>
  </r>
  <r>
    <x v="13"/>
    <d v="1899-12-30T15:04:00"/>
    <n v="1937"/>
    <n v="11.43007002"/>
    <n v="76.858545550000002"/>
    <n v="4.2880000000000003"/>
    <s v="Campus Herd"/>
    <n v="1"/>
    <n v="1"/>
    <n v="0"/>
    <n v="5"/>
    <n v="0"/>
    <n v="1"/>
    <n v="3"/>
    <n v="0"/>
    <s v="Herd went into pine forest bcoz of rain shower"/>
    <x v="0"/>
  </r>
  <r>
    <x v="13"/>
    <d v="1899-12-30T15:12:00"/>
    <n v="1920"/>
    <n v="11.430061719999999"/>
    <n v="76.858491760000007"/>
    <n v="4.2880000000000003"/>
    <s v="Campus Herd"/>
    <n v="1"/>
    <n v="1"/>
    <n v="0"/>
    <n v="5"/>
    <n v="0"/>
    <n v="1"/>
    <n v="3"/>
    <n v="0"/>
    <s v="Resting inside the forest"/>
    <x v="0"/>
  </r>
  <r>
    <x v="13"/>
    <d v="1899-12-30T15:40:00"/>
    <n v="1922"/>
    <n v="11.429951689999999"/>
    <n v="76.858523340000005"/>
    <n v="4.2880000000000003"/>
    <s v="Campus Herd"/>
    <n v="1"/>
    <n v="1"/>
    <n v="0"/>
    <n v="5"/>
    <n v="0"/>
    <n v="1"/>
    <n v="3"/>
    <n v="0"/>
    <s v="Resting inside the pine forest"/>
    <x v="1"/>
  </r>
  <r>
    <x v="13"/>
    <d v="1899-12-30T16:33:00"/>
    <n v="1896"/>
    <n v="11.429380849999999"/>
    <n v="76.85871247"/>
    <n v="4.2880000000000003"/>
    <s v="Campus Herd"/>
    <n v="1"/>
    <n v="1"/>
    <n v="0"/>
    <n v="5"/>
    <n v="0"/>
    <n v="1"/>
    <n v="3"/>
    <n v="0"/>
    <s v="Resting inside the pine forest"/>
    <x v="1"/>
  </r>
  <r>
    <x v="13"/>
    <d v="1899-12-30T16:51:00"/>
    <n v="1921"/>
    <n v="11.429030470000001"/>
    <n v="76.858818150000005"/>
    <n v="4.2880000000000003"/>
    <s v="Campus Herd"/>
    <n v="1"/>
    <n v="1"/>
    <n v="0"/>
    <n v="5"/>
    <n v="0"/>
    <n v="1"/>
    <n v="3"/>
    <n v="0"/>
    <s v="Resting inside the pine trees"/>
    <x v="1"/>
  </r>
  <r>
    <x v="13"/>
    <d v="1899-12-30T17:02:00"/>
    <n v="1878"/>
    <n v="11.429008749999999"/>
    <n v="76.859174800000005"/>
    <n v="4.2880000000000003"/>
    <s v="Campus Herd"/>
    <n v="1"/>
    <n v="1"/>
    <n v="0"/>
    <n v="5"/>
    <n v="0"/>
    <n v="1"/>
    <n v="3"/>
    <n v="0"/>
    <s v="Foraging in the tea field"/>
    <x v="0"/>
  </r>
  <r>
    <x v="13"/>
    <d v="1899-12-30T17:36:00"/>
    <n v="1902"/>
    <n v="11.429897520000001"/>
    <n v="76.858416210000001"/>
    <n v="4.2880000000000003"/>
    <s v="Campus Herd"/>
    <n v="1"/>
    <n v="1"/>
    <n v="0"/>
    <n v="5"/>
    <n v="0"/>
    <n v="1"/>
    <n v="3"/>
    <n v="0"/>
    <s v="Resting in the forest"/>
    <x v="0"/>
  </r>
  <r>
    <x v="13"/>
    <d v="1899-12-30T15:29:00"/>
    <n v="1918"/>
    <n v="11.42997053"/>
    <n v="76.858544309999999"/>
    <n v="4.5509995999999999"/>
    <s v="Campus Herd"/>
    <n v="1"/>
    <n v="1"/>
    <n v="0"/>
    <n v="5"/>
    <n v="0"/>
    <n v="1"/>
    <n v="3"/>
    <n v="0"/>
    <s v="Resting in the vattel Forest"/>
    <x v="1"/>
  </r>
  <r>
    <x v="14"/>
    <d v="1899-12-30T06:53:00"/>
    <n v="1840"/>
    <n v="11.43151233"/>
    <n v="76.860179799999997"/>
    <n v="4.2880000000000003"/>
    <s v="Campus Herd"/>
    <n v="0"/>
    <n v="1"/>
    <n v="1"/>
    <n v="2"/>
    <n v="0"/>
    <n v="1"/>
    <n v="1"/>
    <n v="0"/>
    <s v="Some of the gaurs are went somewhere else."/>
    <x v="0"/>
  </r>
  <r>
    <x v="14"/>
    <d v="1899-12-30T07:10:00"/>
    <n v="1850"/>
    <n v="11.43138055"/>
    <n v="76.860487289999995"/>
    <n v="3.2160000000000002"/>
    <s v="Campus Herd"/>
    <n v="0"/>
    <n v="1"/>
    <n v="1"/>
    <n v="2"/>
    <n v="0"/>
    <n v="1"/>
    <n v="1"/>
    <n v="0"/>
    <s v="Moving to the south  in the happy valley"/>
    <x v="0"/>
  </r>
  <r>
    <x v="14"/>
    <d v="1899-12-30T07:23:00"/>
    <n v="1820"/>
    <n v="11.431470839999999"/>
    <n v="76.860331610000003"/>
    <n v="4.2880000000000003"/>
    <s v="Campus Herd"/>
    <n v="0"/>
    <n v="1"/>
    <n v="1"/>
    <n v="2"/>
    <n v="0"/>
    <n v="1"/>
    <n v="1"/>
    <n v="0"/>
    <s v="Drinking in the water source at Happy valley"/>
    <x v="6"/>
  </r>
  <r>
    <x v="14"/>
    <d v="1899-12-30T07:32:00"/>
    <n v="1846"/>
    <n v="11.431474100000001"/>
    <n v="76.860944040000007"/>
    <n v="3.2160000000000002"/>
    <s v="Campus Herd"/>
    <n v="0"/>
    <n v="1"/>
    <n v="1"/>
    <n v="2"/>
    <n v="0"/>
    <n v="1"/>
    <n v="1"/>
    <n v="0"/>
    <s v="Moving to the mission compound"/>
    <x v="0"/>
  </r>
  <r>
    <x v="14"/>
    <d v="1899-12-30T07:52:00"/>
    <n v="1875"/>
    <n v="11.43216501"/>
    <n v="76.861771529999999"/>
    <n v="4.2880000000000003"/>
    <s v="Campus Herd"/>
    <n v="0"/>
    <n v="1"/>
    <n v="1"/>
    <n v="2"/>
    <n v="0"/>
    <n v="1"/>
    <n v="1"/>
    <n v="0"/>
    <s v="Moving to the sakthi hills, vattle  forest...."/>
    <x v="0"/>
  </r>
  <r>
    <x v="14"/>
    <d v="1899-12-30T08:00:00"/>
    <n v="1883"/>
    <n v="11.43218515"/>
    <n v="76.861983730000006"/>
    <n v="3.2160000000000002"/>
    <s v="Campus Herd"/>
    <n v="0"/>
    <n v="1"/>
    <n v="1"/>
    <n v="2"/>
    <n v="0"/>
    <n v="1"/>
    <n v="1"/>
    <n v="0"/>
    <s v="Moving into the lantana bushes"/>
    <x v="0"/>
  </r>
  <r>
    <x v="14"/>
    <d v="1899-12-30T08:06:00"/>
    <n v="1907"/>
    <n v="11.432421079999999"/>
    <n v="76.862780150000006"/>
    <n v="4.2880000000000003"/>
    <s v="Campus Herd"/>
    <n v="8"/>
    <n v="1"/>
    <n v="1"/>
    <n v="2"/>
    <n v="0"/>
    <n v="1"/>
    <n v="1"/>
    <n v="0"/>
    <s v="Herd inside the lantana bushes"/>
    <x v="0"/>
  </r>
  <r>
    <x v="14"/>
    <d v="1899-12-30T08:24:00"/>
    <n v="1931"/>
    <n v="11.432597080000001"/>
    <n v="76.863228190000001"/>
    <n v="4.2880000000000003"/>
    <s v="Campus Herd"/>
    <n v="0"/>
    <n v="1"/>
    <n v="1"/>
    <n v="2"/>
    <n v="0"/>
    <n v="1"/>
    <n v="1"/>
    <n v="0"/>
    <s v="Herd is inside vattle forest"/>
    <x v="3"/>
  </r>
  <r>
    <x v="14"/>
    <d v="1899-12-30T08:34:00"/>
    <n v="1924"/>
    <n v="11.43239185"/>
    <n v="76.863125580000002"/>
    <n v="3.2160000000000002"/>
    <s v="Campus Herd"/>
    <n v="0"/>
    <n v="1"/>
    <n v="1"/>
    <n v="2"/>
    <n v="0"/>
    <n v="1"/>
    <n v="1"/>
    <n v="0"/>
    <s v="Standing inside the vattle forest"/>
    <x v="3"/>
  </r>
  <r>
    <x v="14"/>
    <d v="1899-12-30T08:46:00"/>
    <n v="1917"/>
    <n v="11.43272481"/>
    <n v="76.863381899999993"/>
    <n v="4.2880000000000003"/>
    <s v="Campus Herd"/>
    <n v="0"/>
    <n v="1"/>
    <n v="1"/>
    <n v="2"/>
    <n v="0"/>
    <n v="1"/>
    <n v="1"/>
    <n v="0"/>
    <s v="Moving inside the vattle forest"/>
    <x v="2"/>
  </r>
  <r>
    <x v="14"/>
    <d v="1899-12-30T08:52:00"/>
    <n v="1908"/>
    <n v="11.43266189"/>
    <n v="76.863417729999995"/>
    <n v="4.2880000000000003"/>
    <s v="Campus Herd"/>
    <n v="0"/>
    <n v="1"/>
    <n v="1"/>
    <n v="2"/>
    <n v="0"/>
    <n v="1"/>
    <n v="1"/>
    <n v="0"/>
    <s v="Moving to the vattle forest"/>
    <x v="2"/>
  </r>
  <r>
    <x v="14"/>
    <d v="1899-12-30T09:01:00"/>
    <n v="1941"/>
    <n v="11.432665460000001"/>
    <n v="76.863434159999997"/>
    <n v="4.2880000000000003"/>
    <s v="Campus Herd"/>
    <n v="0"/>
    <n v="1"/>
    <n v="1"/>
    <n v="2"/>
    <n v="0"/>
    <n v="1"/>
    <n v="1"/>
    <n v="0"/>
    <s v="Standing inside the forest"/>
    <x v="7"/>
  </r>
  <r>
    <x v="14"/>
    <d v="1899-12-30T09:10:00"/>
    <n v="1906"/>
    <n v="11.43267414"/>
    <n v="76.863401569999994"/>
    <n v="4.2880000000000003"/>
    <s v="Campus Herd"/>
    <n v="0"/>
    <n v="1"/>
    <n v="1"/>
    <n v="2"/>
    <n v="0"/>
    <n v="1"/>
    <n v="1"/>
    <n v="0"/>
    <s v="Herd is inside the vattle forest"/>
    <x v="3"/>
  </r>
  <r>
    <x v="14"/>
    <d v="1899-12-30T09:20:00"/>
    <n v="1929"/>
    <n v="11.43265925"/>
    <n v="76.863223239999996"/>
    <n v="3.2160000000000002"/>
    <s v="Campus Herd"/>
    <n v="0"/>
    <n v="1"/>
    <n v="1"/>
    <n v="2"/>
    <n v="0"/>
    <n v="1"/>
    <n v="1"/>
    <n v="0"/>
    <s v="Herd is roaming here and there"/>
    <x v="5"/>
  </r>
  <r>
    <x v="14"/>
    <d v="1899-12-30T09:36:00"/>
    <n v="1926"/>
    <n v="11.432603520000001"/>
    <n v="76.863289690000002"/>
    <n v="4.2880000000000003"/>
    <s v="Campus Herd"/>
    <n v="0"/>
    <n v="1"/>
    <n v="1"/>
    <n v="2"/>
    <n v="0"/>
    <n v="1"/>
    <n v="1"/>
    <n v="0"/>
    <s v="Herd is moving inside the vattle forest"/>
    <x v="1"/>
  </r>
  <r>
    <x v="14"/>
    <d v="1899-12-30T09:42:00"/>
    <n v="1927"/>
    <n v="11.432678490000001"/>
    <n v="76.863219099999995"/>
    <n v="4.2880000000000003"/>
    <s v="Campus Herd"/>
    <n v="0"/>
    <n v="1"/>
    <n v="1"/>
    <n v="2"/>
    <n v="0"/>
    <n v="1"/>
    <n v="1"/>
    <n v="0"/>
    <s v="Resting inside the vattle forest"/>
    <x v="8"/>
  </r>
  <r>
    <x v="14"/>
    <d v="1899-12-30T09:53:00"/>
    <n v="1920"/>
    <n v="11.432620480000001"/>
    <n v="76.86330778"/>
    <n v="7.5039999999999996"/>
    <s v="Campus Herd"/>
    <n v="0"/>
    <n v="1"/>
    <n v="1"/>
    <n v="2"/>
    <n v="0"/>
    <n v="1"/>
    <n v="1"/>
    <n v="0"/>
    <s v="Resting inside the vattle forest"/>
    <x v="8"/>
  </r>
  <r>
    <x v="14"/>
    <d v="1899-12-30T10:05:00"/>
    <n v="1914"/>
    <n v="11.43260581"/>
    <n v="76.863260960000005"/>
    <n v="4.2880000000000003"/>
    <s v="Campus Herd"/>
    <n v="0"/>
    <n v="1"/>
    <n v="1"/>
    <n v="2"/>
    <n v="0"/>
    <n v="1"/>
    <n v="1"/>
    <n v="0"/>
    <s v="Resting inside the vattle forest"/>
    <x v="1"/>
  </r>
  <r>
    <x v="15"/>
    <d v="1899-12-30T07:26:00"/>
    <n v="1870"/>
    <n v="11.42587726"/>
    <n v="76.855312769999998"/>
    <n v="4.2880000000000003"/>
    <s v="Campus Herd"/>
    <n v="1"/>
    <n v="0"/>
    <n v="0"/>
    <n v="3"/>
    <n v="0"/>
    <n v="0"/>
    <n v="2"/>
    <n v="0"/>
    <s v="Some gaurs are went somewhere for foraging"/>
    <x v="0"/>
  </r>
  <r>
    <x v="15"/>
    <d v="1899-12-30T07:54:00"/>
    <n v="1871"/>
    <n v="11.42538839"/>
    <n v="76.85388888"/>
    <n v="4.2880000000000003"/>
    <s v="Campus Herd"/>
    <n v="1"/>
    <n v="0"/>
    <n v="0"/>
    <n v="3"/>
    <n v="0"/>
    <n v="0"/>
    <n v="2"/>
    <n v="0"/>
    <s v="Herd is foraging between 20 m gap so difficult to count"/>
    <x v="0"/>
  </r>
  <r>
    <x v="15"/>
    <d v="1899-12-30T08:10:00"/>
    <n v="1839"/>
    <n v="11.4246854"/>
    <n v="76.857340590000007"/>
    <n v="4.2880000000000003"/>
    <s v="Campus Herd"/>
    <n v="1"/>
    <n v="1"/>
    <n v="2"/>
    <n v="3"/>
    <n v="2"/>
    <n v="3"/>
    <n v="3"/>
    <n v="0"/>
    <s v="Herd is moving fast"/>
    <x v="2"/>
  </r>
  <r>
    <x v="15"/>
    <d v="1899-12-30T08:24:00"/>
    <n v="1852"/>
    <n v="11.42479344"/>
    <n v="76.857318800000002"/>
    <n v="3.2160000000000002"/>
    <s v="Campus Herd"/>
    <n v="1"/>
    <n v="1"/>
    <n v="2"/>
    <n v="6"/>
    <n v="2"/>
    <n v="3"/>
    <n v="3"/>
    <n v="0"/>
    <s v="Herd is moving fast"/>
    <x v="2"/>
  </r>
  <r>
    <x v="15"/>
    <d v="1899-12-30T08:31:00"/>
    <n v="1855"/>
    <n v="11.42481465"/>
    <n v="76.857320920000006"/>
    <n v="4.2880000000000003"/>
    <s v="Campus Herd"/>
    <n v="1"/>
    <n v="1"/>
    <n v="2"/>
    <n v="6"/>
    <n v="2"/>
    <n v="3"/>
    <n v="3"/>
    <n v="0"/>
    <s v="Herd is moving some private areas so difficult to track"/>
    <x v="2"/>
  </r>
  <r>
    <x v="15"/>
    <d v="1899-12-30T08:50:00"/>
    <n v="1855"/>
    <n v="11.424770049999999"/>
    <n v="76.857357269999994"/>
    <n v="4.2880000000000003"/>
    <s v="Campus Herd"/>
    <n v="1"/>
    <n v="1"/>
    <n v="2"/>
    <n v="6"/>
    <n v="2"/>
    <n v="3"/>
    <n v="3"/>
    <n v="0"/>
    <s v="Moving to the private property"/>
    <x v="2"/>
  </r>
  <r>
    <x v="15"/>
    <d v="1899-12-30T09:00:00"/>
    <n v="1857"/>
    <n v="11.424802290000001"/>
    <n v="76.857357840000006"/>
    <n v="4.2880000000000003"/>
    <s v="Campus Herd"/>
    <n v="1"/>
    <n v="1"/>
    <n v="2"/>
    <n v="6"/>
    <n v="2"/>
    <n v="3"/>
    <n v="3"/>
    <n v="0"/>
    <s v="Moving into private residence"/>
    <x v="2"/>
  </r>
  <r>
    <x v="15"/>
    <d v="1899-12-30T09:10:00"/>
    <n v="1856"/>
    <n v="11.424788120000001"/>
    <n v="76.857361220000001"/>
    <n v="3.2160000000000002"/>
    <s v="Campus Herd"/>
    <n v="1"/>
    <n v="1"/>
    <n v="2"/>
    <n v="6"/>
    <n v="2"/>
    <n v="3"/>
    <n v="3"/>
    <n v="0"/>
    <s v="Herd is inside the private property"/>
    <x v="2"/>
  </r>
  <r>
    <x v="15"/>
    <d v="1899-12-30T09:20:00"/>
    <n v="1855"/>
    <n v="11.424778720000001"/>
    <n v="76.857359759999994"/>
    <n v="4.2880000000000003"/>
    <s v="Campus Herd"/>
    <n v="1"/>
    <n v="1"/>
    <n v="2"/>
    <n v="6"/>
    <n v="2"/>
    <n v="3"/>
    <n v="3"/>
    <n v="0"/>
    <s v="Herd is inside the private property"/>
    <x v="2"/>
  </r>
  <r>
    <x v="16"/>
    <d v="1899-12-30T07:51:00"/>
    <n v="1838"/>
    <n v="11.43002398"/>
    <n v="76.861353019999996"/>
    <n v="4.2880000000000003"/>
    <s v="Campus Herd"/>
    <n v="3"/>
    <n v="2"/>
    <n v="3"/>
    <n v="5"/>
    <n v="6"/>
    <n v="3"/>
    <n v="4"/>
    <n v="0"/>
    <s v="Campus herd today joined"/>
    <x v="0"/>
  </r>
  <r>
    <x v="16"/>
    <d v="1899-12-30T08:06:00"/>
    <n v="1881"/>
    <n v="11.42959636"/>
    <n v="76.860050520000001"/>
    <n v="4.2880000000000003"/>
    <s v="Campus Herd"/>
    <n v="3"/>
    <n v="2"/>
    <n v="3"/>
    <n v="5"/>
    <n v="6"/>
    <n v="3"/>
    <n v="4"/>
    <n v="0"/>
    <s v="Campus herd is inside the forest"/>
    <x v="0"/>
  </r>
  <r>
    <x v="16"/>
    <d v="1899-12-30T08:21:00"/>
    <n v="1905"/>
    <n v="11.429807690000001"/>
    <n v="76.858218309999998"/>
    <n v="4.2880000000000003"/>
    <s v="Campus Herd"/>
    <n v="3"/>
    <n v="2"/>
    <n v="3"/>
    <n v="5"/>
    <n v="6"/>
    <n v="3"/>
    <n v="4"/>
    <n v="0"/>
    <s v="Herd is moving"/>
    <x v="2"/>
  </r>
  <r>
    <x v="16"/>
    <d v="1899-12-30T08:36:00"/>
    <n v="1938"/>
    <n v="11.42978903"/>
    <n v="76.857921640000001"/>
    <n v="4.2880000000000003"/>
    <s v="Campus Herd"/>
    <n v="3"/>
    <n v="2"/>
    <n v="3"/>
    <n v="5"/>
    <n v="6"/>
    <n v="3"/>
    <n v="4"/>
    <n v="0"/>
    <s v="Resting inside the forest"/>
    <x v="1"/>
  </r>
  <r>
    <x v="16"/>
    <d v="1899-12-30T08:45:00"/>
    <n v="1919"/>
    <n v="11.42978593"/>
    <n v="76.858005649999996"/>
    <n v="4.2880000000000003"/>
    <s v="Campus Herd"/>
    <n v="3"/>
    <n v="2"/>
    <n v="3"/>
    <n v="5"/>
    <n v="6"/>
    <n v="3"/>
    <n v="4"/>
    <n v="0"/>
    <s v="Resting inside the forest"/>
    <x v="1"/>
  </r>
  <r>
    <x v="16"/>
    <d v="1899-12-30T08:57:00"/>
    <n v="1922"/>
    <n v="11.429671020000001"/>
    <n v="76.858067930000004"/>
    <n v="4.2880000000000003"/>
    <s v="Campus Herd"/>
    <n v="3"/>
    <n v="2"/>
    <n v="3"/>
    <n v="5"/>
    <n v="6"/>
    <n v="3"/>
    <n v="4"/>
    <n v="0"/>
    <s v="Resting inside the forest"/>
    <x v="1"/>
  </r>
  <r>
    <x v="16"/>
    <d v="1899-12-30T09:11:00"/>
    <n v="1913"/>
    <n v="11.42912312"/>
    <n v="76.858904719999998"/>
    <n v="4.2880000000000003"/>
    <s v="Campus Herd"/>
    <n v="3"/>
    <n v="2"/>
    <n v="3"/>
    <n v="5"/>
    <n v="6"/>
    <n v="3"/>
    <n v="4"/>
    <n v="0"/>
    <s v="Resting inside the forest"/>
    <x v="1"/>
  </r>
  <r>
    <x v="16"/>
    <d v="1899-12-30T09:50:00"/>
    <n v="1932"/>
    <n v="11.42911241"/>
    <n v="76.858826719999996"/>
    <n v="4.2880000000000003"/>
    <s v="Campus Herd"/>
    <n v="3"/>
    <n v="2"/>
    <n v="3"/>
    <n v="5"/>
    <n v="6"/>
    <n v="3"/>
    <n v="4"/>
    <n v="0"/>
    <s v="Resting inside the forest"/>
    <x v="1"/>
  </r>
  <r>
    <x v="17"/>
    <d v="1899-12-30T17:04:00"/>
    <n v="1905"/>
    <n v="11.429205700000001"/>
    <n v="76.859422910000006"/>
    <n v="4.2880000000000003"/>
    <s v="Campus Herd"/>
    <n v="0"/>
    <n v="0"/>
    <n v="2"/>
    <n v="1"/>
    <n v="0"/>
    <n v="2"/>
    <n v="1"/>
    <n v="0"/>
    <s v="Herd is foraging near the keystone foundation and some gaurs are resting inside the Ecucaluptus tree"/>
    <x v="0"/>
  </r>
  <r>
    <x v="17"/>
    <d v="1899-12-30T17:13:00"/>
    <n v="1907"/>
    <n v="11.42963613"/>
    <n v="76.859378680000006"/>
    <n v="3.2160000000000002"/>
    <s v="Campus Herd"/>
    <n v="0"/>
    <n v="0"/>
    <n v="2"/>
    <n v="1"/>
    <n v="0"/>
    <n v="2"/>
    <n v="1"/>
    <n v="0"/>
    <s v="Resting inside the forest"/>
    <x v="1"/>
  </r>
  <r>
    <x v="17"/>
    <d v="1899-12-30T17:25:00"/>
    <n v="1902"/>
    <n v="11.42961066"/>
    <n v="76.859442340000001"/>
    <n v="4.2880000000000003"/>
    <s v="Campus Herd"/>
    <n v="1"/>
    <n v="2"/>
    <n v="2"/>
    <n v="3"/>
    <n v="2"/>
    <n v="2"/>
    <n v="1"/>
    <n v="0"/>
    <s v="Foraging near human residents"/>
    <x v="0"/>
  </r>
  <r>
    <x v="17"/>
    <d v="1899-12-30T17:36:00"/>
    <n v="1897"/>
    <n v="11.42953"/>
    <n v="76.859665100000001"/>
    <n v="4.2880000000000003"/>
    <s v="Campus Herd"/>
    <n v="1"/>
    <n v="2"/>
    <n v="2"/>
    <n v="3"/>
    <n v="2"/>
    <n v="2"/>
    <n v="1"/>
    <n v="0"/>
    <s v="Herd is foraging near human residents"/>
    <x v="0"/>
  </r>
  <r>
    <x v="16"/>
    <d v="1899-12-30T16:38:00"/>
    <n v="1902"/>
    <n v="11.43078291"/>
    <n v="76.858487550000007"/>
    <n v="4.5509995999999999"/>
    <s v="Campus Herd"/>
    <n v="1"/>
    <n v="1"/>
    <n v="0"/>
    <n v="4"/>
    <n v="0"/>
    <n v="4"/>
    <n v="2"/>
    <n v="0"/>
    <s v="Foraging in the tea field"/>
    <x v="0"/>
  </r>
  <r>
    <x v="16"/>
    <d v="1899-12-30T16:48:00"/>
    <n v="1893"/>
    <n v="11.430867839999999"/>
    <n v="76.858608419999996"/>
    <n v="4.5509995999999999"/>
    <s v="Campus Herd"/>
    <n v="1"/>
    <n v="1"/>
    <n v="0"/>
    <n v="4"/>
    <n v="1"/>
    <n v="4"/>
    <n v="3"/>
    <n v="0"/>
    <s v="Foraging in the keystone campus"/>
    <x v="0"/>
  </r>
  <r>
    <x v="16"/>
    <d v="1899-12-30T16:59:00"/>
    <n v="1905"/>
    <n v="11.43087845"/>
    <n v="76.858683920000004"/>
    <n v="7.585"/>
    <s v="Campus Herd"/>
    <n v="1"/>
    <n v="1"/>
    <n v="0"/>
    <n v="5"/>
    <n v="1"/>
    <n v="4"/>
    <n v="3"/>
    <n v="0"/>
    <s v="Foraging in keystone campus"/>
    <x v="0"/>
  </r>
  <r>
    <x v="16"/>
    <d v="1899-12-30T17:10:00"/>
    <n v="1922"/>
    <n v="11.430712890000001"/>
    <n v="76.858640199999996"/>
    <n v="4.5509995999999999"/>
    <s v="Campus Herd"/>
    <n v="1"/>
    <n v="3"/>
    <n v="0"/>
    <n v="5"/>
    <n v="1"/>
    <n v="4"/>
    <n v="3"/>
    <n v="0"/>
    <s v="Foraging in keystone campus"/>
    <x v="0"/>
  </r>
  <r>
    <x v="16"/>
    <d v="1899-12-30T17:19:00"/>
    <n v="1896"/>
    <n v="11.43092169"/>
    <n v="76.859202229999994"/>
    <n v="13.653"/>
    <s v="Campus Herd"/>
    <n v="1"/>
    <n v="3"/>
    <n v="0"/>
    <n v="5"/>
    <n v="1"/>
    <n v="4"/>
    <n v="3"/>
    <n v="0"/>
    <s v="Foraging in keystone campus"/>
    <x v="0"/>
  </r>
  <r>
    <x v="16"/>
    <d v="1899-12-30T17:29:00"/>
    <n v="1897"/>
    <n v="11.43105924"/>
    <n v="76.859308760000005"/>
    <n v="21.237998999999999"/>
    <s v="Campus Herd"/>
    <n v="1"/>
    <n v="3"/>
    <n v="0"/>
    <n v="5"/>
    <n v="1"/>
    <n v="4"/>
    <n v="3"/>
    <n v="0"/>
    <s v="Foraging in keystone campus"/>
    <x v="0"/>
  </r>
  <r>
    <x v="18"/>
    <d v="1899-12-30T14:46:00"/>
    <n v="1916"/>
    <n v="11.43057885"/>
    <n v="76.858591219999994"/>
    <n v="4.2880000000000003"/>
    <s v="Campus Herd"/>
    <n v="1"/>
    <n v="1"/>
    <n v="0"/>
    <n v="2"/>
    <n v="1"/>
    <n v="0"/>
    <n v="3"/>
    <n v="0"/>
    <s v="Herd is inside the keystone foundation"/>
    <x v="0"/>
  </r>
  <r>
    <x v="18"/>
    <d v="1899-12-30T15:00:00"/>
    <n v="1915"/>
    <n v="11.43053907"/>
    <n v="76.858536209999997"/>
    <n v="4.2880000000000003"/>
    <s v="Campus Herd"/>
    <n v="1"/>
    <n v="1"/>
    <n v="0"/>
    <n v="3"/>
    <n v="1"/>
    <n v="0"/>
    <n v="3"/>
    <n v="0"/>
    <s v="Herd is roaming here and there inside the keystone foundation campus"/>
    <x v="0"/>
  </r>
  <r>
    <x v="18"/>
    <d v="1899-12-30T15:13:00"/>
    <n v="1911"/>
    <n v="11.42986265"/>
    <n v="76.858429450000003"/>
    <n v="5.36"/>
    <s v="Campus Herd"/>
    <n v="3"/>
    <n v="1"/>
    <n v="2"/>
    <n v="5"/>
    <n v="2"/>
    <n v="1"/>
    <n v="3"/>
    <n v="0"/>
    <s v="Foraging inside the ecucaluptus forest behind the keystone foundation"/>
    <x v="0"/>
  </r>
  <r>
    <x v="18"/>
    <d v="1899-12-30T15:23:00"/>
    <n v="1921"/>
    <n v="11.429917959999999"/>
    <n v="76.858398219999998"/>
    <n v="4.2880000000000003"/>
    <s v="Campus Herd"/>
    <n v="3"/>
    <n v="1"/>
    <n v="0"/>
    <n v="5"/>
    <n v="2"/>
    <n v="2"/>
    <n v="3"/>
    <n v="0"/>
    <s v="Herd is standing inside the forest"/>
    <x v="3"/>
  </r>
  <r>
    <x v="18"/>
    <d v="1899-12-30T15:30:00"/>
    <n v="1909"/>
    <n v="11.429875559999999"/>
    <n v="76.858350819999998"/>
    <n v="4.2880000000000003"/>
    <s v="Campus Herd"/>
    <n v="3"/>
    <n v="2"/>
    <n v="3"/>
    <n v="5"/>
    <n v="2"/>
    <n v="0"/>
    <n v="3"/>
    <n v="0"/>
    <s v="Herd is standing inside the forest silently"/>
    <x v="3"/>
  </r>
  <r>
    <x v="18"/>
    <d v="1899-12-30T15:44:00"/>
    <n v="1931"/>
    <n v="11.4298261"/>
    <n v="76.858341120000006"/>
    <n v="4.2880000000000003"/>
    <s v="Campus Herd"/>
    <n v="3"/>
    <n v="2"/>
    <n v="2"/>
    <n v="5"/>
    <n v="2"/>
    <n v="2"/>
    <n v="3"/>
    <n v="0"/>
    <s v="Herd is resting inside the forest"/>
    <x v="5"/>
  </r>
  <r>
    <x v="19"/>
    <d v="1899-12-30T14:55:00"/>
    <n v="1879"/>
    <n v="11.427564629999999"/>
    <n v="76.86006184"/>
    <n v="4.2880000000000003"/>
    <s v="Campus Herd"/>
    <n v="1"/>
    <n v="2"/>
    <n v="1"/>
    <n v="4"/>
    <n v="0"/>
    <n v="0"/>
    <n v="3"/>
    <n v="0"/>
    <s v="Foraging near the Grove hills road"/>
    <x v="0"/>
  </r>
  <r>
    <x v="19"/>
    <d v="1899-12-30T15:10:00"/>
    <n v="1864"/>
    <n v="11.4276365"/>
    <n v="76.859992449999993"/>
    <n v="4.2880000000000003"/>
    <s v="Campus Herd"/>
    <n v="2"/>
    <n v="2"/>
    <n v="1"/>
    <n v="4"/>
    <n v="0"/>
    <n v="0"/>
    <n v="3"/>
    <n v="0"/>
    <s v="Herd is foraging near the private residence and one AF is resting and the rest is foraging"/>
    <x v="8"/>
  </r>
  <r>
    <x v="19"/>
    <d v="1899-12-30T15:20:00"/>
    <n v="1859"/>
    <n v="11.427604240000001"/>
    <n v="76.859949319999998"/>
    <n v="4.2880000000000003"/>
    <s v="Campus Herd"/>
    <n v="2"/>
    <n v="2"/>
    <n v="1"/>
    <n v="4"/>
    <n v="0"/>
    <n v="0"/>
    <n v="3"/>
    <n v="0"/>
    <s v="Foraging near private resident and 1AM and 1AF is resting"/>
    <x v="8"/>
  </r>
  <r>
    <x v="19"/>
    <d v="1899-12-30T15:30:00"/>
    <n v="1864"/>
    <n v="11.42759047"/>
    <n v="76.859972549999995"/>
    <n v="4.2880000000000003"/>
    <s v="Campus Herd"/>
    <n v="2"/>
    <n v="2"/>
    <n v="1"/>
    <n v="4"/>
    <n v="0"/>
    <n v="0"/>
    <n v="3"/>
    <n v="0"/>
    <s v="Resting in the tea field"/>
    <x v="1"/>
  </r>
  <r>
    <x v="19"/>
    <d v="1899-12-30T15:40:00"/>
    <n v="1874"/>
    <n v="11.42764081"/>
    <n v="76.860024800000005"/>
    <n v="4.2880000000000003"/>
    <s v="Campus Herd"/>
    <n v="2"/>
    <n v="2"/>
    <n v="1"/>
    <n v="4"/>
    <n v="0"/>
    <n v="0"/>
    <n v="3"/>
    <n v="0"/>
    <s v="One adult male is trying to mate one adult female standing nearby the rest herd is foraging separately"/>
    <x v="0"/>
  </r>
  <r>
    <x v="19"/>
    <d v="1899-12-30T15:50:00"/>
    <n v="1868"/>
    <n v="11.427612010000001"/>
    <n v="76.860056099999994"/>
    <n v="4.2880000000000003"/>
    <s v="Campus Herd"/>
    <n v="2"/>
    <n v="2"/>
    <n v="1"/>
    <n v="0"/>
    <n v="0"/>
    <n v="0"/>
    <n v="3"/>
    <n v="0"/>
    <s v="Herd is resting"/>
    <x v="1"/>
  </r>
  <r>
    <x v="19"/>
    <d v="1899-12-30T16:00:00"/>
    <n v="1863"/>
    <n v="11.427602739999999"/>
    <n v="76.859971189999996"/>
    <n v="3.2160000000000002"/>
    <s v="Campus Herd"/>
    <n v="2"/>
    <n v="2"/>
    <n v="1"/>
    <n v="4"/>
    <n v="0"/>
    <n v="0"/>
    <n v="3"/>
    <n v="0"/>
    <s v="Foraging in the tea field"/>
    <x v="0"/>
  </r>
  <r>
    <x v="19"/>
    <d v="1899-12-30T16:12:00"/>
    <n v="1867"/>
    <n v="11.427611349999999"/>
    <n v="76.860027590000001"/>
    <n v="3.2160000000000002"/>
    <s v="Campus Herd"/>
    <n v="2"/>
    <n v="2"/>
    <n v="1"/>
    <n v="0"/>
    <n v="0"/>
    <n v="0"/>
    <n v="3"/>
    <n v="0"/>
    <s v="Foraging in the tea field"/>
    <x v="0"/>
  </r>
  <r>
    <x v="19"/>
    <d v="1899-12-30T16:20:00"/>
    <n v="1864"/>
    <n v="11.4276272"/>
    <n v="76.860013300000006"/>
    <n v="4.2880000000000003"/>
    <s v="Campus Herd"/>
    <n v="2"/>
    <n v="2"/>
    <n v="1"/>
    <n v="4"/>
    <n v="0"/>
    <n v="0"/>
    <n v="3"/>
    <n v="0"/>
    <s v="Foraging in the tea field"/>
    <x v="0"/>
  </r>
  <r>
    <x v="19"/>
    <d v="1899-12-30T16:35:00"/>
    <n v="1859"/>
    <n v="11.42764491"/>
    <n v="76.859991530000002"/>
    <n v="4.2880000000000003"/>
    <s v="Campus Herd"/>
    <n v="2"/>
    <n v="2"/>
    <n v="1"/>
    <n v="4"/>
    <n v="0"/>
    <n v="0"/>
    <n v="3"/>
    <n v="0"/>
    <s v="Foraging in the tea field"/>
    <x v="0"/>
  </r>
  <r>
    <x v="19"/>
    <d v="1899-12-30T16:42:00"/>
    <n v="1858"/>
    <n v="11.427618150000001"/>
    <n v="76.859994950000001"/>
    <n v="3.2160000000000002"/>
    <s v="Campus Herd"/>
    <n v="2"/>
    <n v="2"/>
    <n v="1"/>
    <n v="4"/>
    <n v="0"/>
    <n v="0"/>
    <n v="3"/>
    <n v="0"/>
    <s v="Foraging in the tea field"/>
    <x v="0"/>
  </r>
  <r>
    <x v="19"/>
    <d v="1899-12-30T16:50:00"/>
    <n v="1864"/>
    <n v="11.42764449"/>
    <n v="76.860008640000004"/>
    <n v="4.2880000000000003"/>
    <s v="Campus Herd"/>
    <n v="2"/>
    <n v="2"/>
    <n v="1"/>
    <n v="4"/>
    <n v="0"/>
    <n v="0"/>
    <n v="3"/>
    <n v="0"/>
    <s v="Foraging in the tea field"/>
    <x v="0"/>
  </r>
  <r>
    <x v="19"/>
    <d v="1899-12-30T17:14:00"/>
    <n v="1864"/>
    <n v="11.427635759999999"/>
    <n v="76.859999560000006"/>
    <n v="4.2880000000000003"/>
    <s v="Campus Herd"/>
    <n v="2"/>
    <n v="2"/>
    <n v="1"/>
    <n v="4"/>
    <n v="0"/>
    <n v="0"/>
    <n v="3"/>
    <n v="0"/>
    <s v="Herd is foraging"/>
    <x v="0"/>
  </r>
  <r>
    <x v="14"/>
    <d v="1899-12-30T07:23:00"/>
    <n v="1820"/>
    <n v="11.431470839999999"/>
    <n v="76.860331610000003"/>
    <n v="4.2880000000000003"/>
    <s v="Campus Herd"/>
    <n v="0"/>
    <n v="1"/>
    <n v="1"/>
    <n v="2"/>
    <n v="0"/>
    <n v="1"/>
    <n v="1"/>
    <n v="0"/>
    <s v="Drinking in the water source at Happy valley"/>
    <x v="0"/>
  </r>
  <r>
    <x v="9"/>
    <d v="1899-12-30T16:44:00"/>
    <n v="1910"/>
    <n v="11.429716819999999"/>
    <n v="76.859120709999999"/>
    <n v="4.5509995999999999"/>
    <s v="Campus Herd"/>
    <n v="1"/>
    <n v="1"/>
    <n v="1"/>
    <n v="3"/>
    <n v="1"/>
    <s v=" "/>
    <n v="3"/>
    <n v="3"/>
    <s v="Foraging and drinking water in near the campus"/>
    <x v="9"/>
  </r>
  <r>
    <x v="6"/>
    <d v="1899-12-30T16:36:00"/>
    <n v="1911"/>
    <n v="11.43080496"/>
    <n v="76.858610720000001"/>
    <n v="4.2880000000000003"/>
    <s v="Campus Herd"/>
    <n v="1"/>
    <n v="1"/>
    <n v="1"/>
    <n v="4"/>
    <n v="2"/>
    <n v="2"/>
    <n v="2"/>
    <n v="0"/>
    <s v="Foraging in the tea field"/>
    <x v="2"/>
  </r>
  <r>
    <x v="6"/>
    <d v="1899-12-30T16:45:00"/>
    <n v="1894"/>
    <n v="11.430720129999999"/>
    <n v="76.858594120000006"/>
    <n v="4.2880000000000003"/>
    <s v="Campus Herd"/>
    <n v="1"/>
    <n v="2"/>
    <n v="1"/>
    <n v="4"/>
    <n v="2"/>
    <n v="2"/>
    <n v="2"/>
    <n v="0"/>
    <s v="Foraging in the tea field"/>
    <x v="2"/>
  </r>
  <r>
    <x v="6"/>
    <d v="1899-12-30T16:50:00"/>
    <n v="1909"/>
    <n v="11.430791470000001"/>
    <n v="76.858514349999993"/>
    <n v="4.2880000000000003"/>
    <s v="Campus Herd"/>
    <n v="1"/>
    <n v="2"/>
    <n v="1"/>
    <n v="4"/>
    <n v="2"/>
    <n v="2"/>
    <n v="2"/>
    <n v="0"/>
    <s v="Foraging in the keystone foundation"/>
    <x v="2"/>
  </r>
  <r>
    <x v="6"/>
    <d v="1899-12-30T16:50:00"/>
    <n v="1909"/>
    <n v="11.430791470000001"/>
    <n v="76.858514349999993"/>
    <n v="4.2880000000000003"/>
    <s v="Campus Herd"/>
    <n v="1"/>
    <n v="2"/>
    <n v="1"/>
    <n v="4"/>
    <n v="2"/>
    <n v="2"/>
    <n v="2"/>
    <n v="0"/>
    <s v="Foraging in the keystone foundation"/>
    <x v="2"/>
  </r>
  <r>
    <x v="6"/>
    <d v="1899-12-30T17:00:00"/>
    <n v="1906"/>
    <n v="11.430757160000001"/>
    <n v="76.858535709999998"/>
    <n v="4.2880000000000003"/>
    <s v="Campus Herd"/>
    <n v="1"/>
    <n v="2"/>
    <n v="1"/>
    <n v="4"/>
    <n v="2"/>
    <n v="2"/>
    <n v="2"/>
    <n v="0"/>
    <s v="Foraging in the keystone"/>
    <x v="2"/>
  </r>
  <r>
    <x v="6"/>
    <d v="1899-12-30T17:00:00"/>
    <n v="1906"/>
    <n v="11.430757160000001"/>
    <n v="76.858535709999998"/>
    <n v="4.2880000000000003"/>
    <s v="Campus Herd"/>
    <n v="1"/>
    <n v="2"/>
    <n v="1"/>
    <n v="4"/>
    <n v="2"/>
    <n v="2"/>
    <n v="2"/>
    <n v="0"/>
    <s v="Foraging in the keystone"/>
    <x v="2"/>
  </r>
  <r>
    <x v="6"/>
    <d v="1899-12-30T17:17:00"/>
    <n v="1908"/>
    <n v="11.430637430000001"/>
    <n v="76.858764559999997"/>
    <n v="4.2880000000000003"/>
    <s v="Campus Herd"/>
    <n v="1"/>
    <n v="2"/>
    <n v="1"/>
    <n v="4"/>
    <n v="2"/>
    <n v="2"/>
    <n v="2"/>
    <n v="0"/>
    <s v="Foraging in the keystone foundation"/>
    <x v="2"/>
  </r>
  <r>
    <x v="6"/>
    <d v="1899-12-30T17:23:00"/>
    <n v="1926"/>
    <n v="11.43011632"/>
    <n v="76.858718210000006"/>
    <n v="4.2880000000000003"/>
    <s v="Campus Herd"/>
    <n v="1"/>
    <n v="2"/>
    <n v="1"/>
    <n v="4"/>
    <n v="2"/>
    <n v="2"/>
    <n v="2"/>
    <n v="0"/>
    <s v="Foraging in the keystone foundation"/>
    <x v="2"/>
  </r>
  <r>
    <x v="7"/>
    <d v="1899-12-30T08:32:00"/>
    <n v="1866"/>
    <n v="11.42982258"/>
    <n v="76.860788369999995"/>
    <n v="4.2880000000000003"/>
    <s v="Campus Herd"/>
    <n v="1"/>
    <n v="0"/>
    <n v="1"/>
    <n v="3"/>
    <n v="1"/>
    <n v="0"/>
    <n v="1"/>
    <n v="0"/>
    <s v="Moving to the north"/>
    <x v="2"/>
  </r>
  <r>
    <x v="7"/>
    <d v="1899-12-30T08:40:00"/>
    <n v="1910"/>
    <n v="11.429585400000001"/>
    <n v="76.86030289"/>
    <n v="4.2880000000000003"/>
    <s v="Campus Herd"/>
    <n v="1"/>
    <n v="0"/>
    <n v="1"/>
    <n v="3"/>
    <n v="1"/>
    <n v="0"/>
    <n v="1"/>
    <n v="0"/>
    <s v="Moving to the north"/>
    <x v="2"/>
  </r>
  <r>
    <x v="7"/>
    <d v="1899-12-30T08:54:00"/>
    <n v="1901"/>
    <n v="11.429324579999999"/>
    <n v="76.860150709999999"/>
    <n v="4.2880000000000003"/>
    <s v="Campus Herd"/>
    <n v="1"/>
    <n v="0"/>
    <n v="1"/>
    <n v="3"/>
    <n v="1"/>
    <n v="0"/>
    <n v="1"/>
    <n v="0"/>
    <s v="Moving to North because the pine forest located, herd is going to resting in the forest"/>
    <x v="2"/>
  </r>
  <r>
    <x v="7"/>
    <d v="1899-12-30T09:11:00"/>
    <n v="1913"/>
    <n v="11.429524410000001"/>
    <n v="76.858831539999997"/>
    <n v="4.2880000000000003"/>
    <s v="Campus Herd"/>
    <n v="1"/>
    <n v="0"/>
    <n v="1"/>
    <n v="3"/>
    <n v="1"/>
    <n v="0"/>
    <n v="1"/>
    <n v="0"/>
    <s v="Herd is inside the pine forest"/>
    <x v="2"/>
  </r>
  <r>
    <x v="7"/>
    <d v="1899-12-30T09:28:00"/>
    <n v="1921"/>
    <n v="11.429416760000001"/>
    <n v="76.858804960000001"/>
    <n v="4.2880000000000003"/>
    <s v="Campus Herd"/>
    <n v="1"/>
    <n v="0"/>
    <n v="1"/>
    <n v="3"/>
    <n v="1"/>
    <n v="0"/>
    <n v="1"/>
    <n v="0"/>
    <s v="Resting in the pine forest"/>
    <x v="2"/>
  </r>
  <r>
    <x v="9"/>
    <d v="1899-12-30T08:11:00"/>
    <n v="1858"/>
    <n v="11.42459455"/>
    <n v="76.856336569999996"/>
    <n v="4.2880000000000003"/>
    <s v="Campus Herd"/>
    <n v="1"/>
    <n v="2"/>
    <n v="2"/>
    <n v="9"/>
    <n v="4"/>
    <n v="1"/>
    <n v="5"/>
    <n v="0"/>
    <s v="Moving to the west"/>
    <x v="2"/>
  </r>
  <r>
    <x v="9"/>
    <d v="1899-12-30T08:21:00"/>
    <n v="1865"/>
    <n v="11.424754050000001"/>
    <n v="76.855729769999996"/>
    <n v="4.2880000000000003"/>
    <s v="Campus Herd"/>
    <n v="1"/>
    <n v="2"/>
    <n v="2"/>
    <n v="9"/>
    <n v="4"/>
    <n v="1"/>
    <n v="5"/>
    <n v="0"/>
    <s v="Moving fast to the west because herd wants to rest after 9: 30am.moving into shadow place near pine forest."/>
    <x v="2"/>
  </r>
  <r>
    <x v="9"/>
    <d v="1899-12-30T08:48:00"/>
    <n v="1874"/>
    <n v="11.428645100000001"/>
    <n v="76.855217179999997"/>
    <n v="3.2160000000000002"/>
    <s v="Campus Herd"/>
    <n v="1"/>
    <n v="2"/>
    <n v="2"/>
    <n v="9"/>
    <n v="4"/>
    <n v="1"/>
    <n v="5"/>
    <n v="0"/>
    <s v="Herd is roaming between human settlement area"/>
    <x v="2"/>
  </r>
  <r>
    <x v="9"/>
    <d v="1899-12-30T08:58:00"/>
    <n v="1850"/>
    <n v="11.42862648"/>
    <n v="76.855378959999996"/>
    <n v="4.2880000000000003"/>
    <s v="Campus Herd"/>
    <n v="1"/>
    <n v="2"/>
    <n v="2"/>
    <n v="9"/>
    <n v="4"/>
    <n v="1"/>
    <n v="5"/>
    <n v="0"/>
    <s v="Herd is in center of the human residents"/>
    <x v="2"/>
  </r>
  <r>
    <x v="9"/>
    <d v="1899-12-30T09:13:00"/>
    <n v="1867"/>
    <n v="11.42879999"/>
    <n v="76.855200420000003"/>
    <n v="4.2880000000000003"/>
    <s v="Campus Herd"/>
    <n v="1"/>
    <n v="2"/>
    <n v="3"/>
    <n v="9"/>
    <n v="4"/>
    <n v="1"/>
    <n v="5"/>
    <n v="0"/>
    <s v="Moving to shadow place to resting"/>
    <x v="2"/>
  </r>
  <r>
    <x v="9"/>
    <d v="1899-12-30T09:30:00"/>
    <n v="1871"/>
    <n v="11.428860029999999"/>
    <n v="76.855163959999999"/>
    <n v="3.2160000000000002"/>
    <s v="Campus Herd"/>
    <n v="1"/>
    <n v="2"/>
    <n v="2"/>
    <n v="9"/>
    <n v="4"/>
    <n v="1"/>
    <n v="5"/>
    <n v="0"/>
    <s v="Gaur is moving around the jacaranda valley"/>
    <x v="2"/>
  </r>
  <r>
    <x v="9"/>
    <d v="1899-12-30T09:45:00"/>
    <n v="1875"/>
    <n v="11.428382859999999"/>
    <n v="76.855295530000006"/>
    <n v="3.2160000000000002"/>
    <s v="Campus Herd"/>
    <n v="1"/>
    <n v="2"/>
    <n v="3"/>
    <n v="9"/>
    <n v="4"/>
    <n v="1"/>
    <n v="5"/>
    <n v="0"/>
    <s v="Gaur is moving to the lantana camera"/>
    <x v="2"/>
  </r>
  <r>
    <x v="11"/>
    <d v="1899-12-30T07:35:00"/>
    <n v="1898"/>
    <n v="11.429514380000001"/>
    <n v="76.85783936"/>
    <n v="4.2880000000000003"/>
    <s v="Campus Herd"/>
    <n v="0"/>
    <n v="1"/>
    <n v="2"/>
    <n v="1"/>
    <n v="0"/>
    <n v="1"/>
    <n v="2"/>
    <n v="0"/>
    <s v="Herd is moving inside the pine forest"/>
    <x v="2"/>
  </r>
  <r>
    <x v="11"/>
    <d v="1899-12-30T07:15:00"/>
    <n v="1850"/>
    <n v="11.428678209999999"/>
    <n v="76.857676119999994"/>
    <n v="6.4320000000000004"/>
    <s v="Campus Herd"/>
    <n v="0"/>
    <n v="1"/>
    <n v="2"/>
    <n v="1"/>
    <n v="0"/>
    <n v="1"/>
    <n v="2"/>
    <n v="0"/>
    <s v="Herd is moving to North-West and North"/>
    <x v="2"/>
  </r>
  <r>
    <x v="11"/>
    <d v="1899-12-30T07:22:00"/>
    <n v="1862"/>
    <n v="11.428692460000001"/>
    <n v="76.857653470000002"/>
    <n v="4.2880000000000003"/>
    <s v="Campus Herd"/>
    <n v="0"/>
    <n v="1"/>
    <n v="2"/>
    <n v="1"/>
    <n v="0"/>
    <n v="1"/>
    <n v="2"/>
    <n v="0"/>
    <s v="Herd is foraging inside the medras community college of nursing campus, one of the staff is chashing the herd by hitting with stones"/>
    <x v="2"/>
  </r>
  <r>
    <x v="11"/>
    <d v="1899-12-30T07:49:00"/>
    <n v="1901"/>
    <n v="11.42953932"/>
    <n v="76.857725180000003"/>
    <n v="4.2880000000000003"/>
    <s v="Campus Herd"/>
    <n v="0"/>
    <n v="1"/>
    <n v="2"/>
    <n v="1"/>
    <n v="0"/>
    <n v="1"/>
    <n v="2"/>
    <n v="0"/>
    <s v="Herd is moving to pine forest"/>
    <x v="2"/>
  </r>
  <r>
    <x v="11"/>
    <d v="1899-12-30T07:59:00"/>
    <n v="1884"/>
    <n v="11.429069999999999"/>
    <n v="76.858210529999994"/>
    <n v="4.2880000000000003"/>
    <s v="Campus Herd"/>
    <n v="0"/>
    <n v="1"/>
    <n v="2"/>
    <n v="1"/>
    <n v="0"/>
    <n v="1"/>
    <n v="2"/>
    <n v="0"/>
    <s v="Herd is moving inside the pine forest"/>
    <x v="2"/>
  </r>
  <r>
    <x v="11"/>
    <d v="1899-12-30T08:22:00"/>
    <n v="1893"/>
    <n v="11.428128510000001"/>
    <n v="76.858632029999995"/>
    <n v="6.4320000000000004"/>
    <s v="Campus Herd"/>
    <n v="0"/>
    <n v="1"/>
    <n v="2"/>
    <n v="1"/>
    <n v="0"/>
    <n v="1"/>
    <n v="2"/>
    <n v="0"/>
    <s v="Herd is inside the pine forest and the rest herd is also foraging inside the forest"/>
    <x v="2"/>
  </r>
  <r>
    <x v="14"/>
    <d v="1899-12-30T07:10:00"/>
    <n v="1850"/>
    <n v="11.43138055"/>
    <n v="76.860487289999995"/>
    <n v="3.2160000000000002"/>
    <s v="Campus Herd"/>
    <n v="0"/>
    <n v="1"/>
    <n v="1"/>
    <n v="2"/>
    <n v="0"/>
    <n v="1"/>
    <n v="1"/>
    <n v="0"/>
    <s v="Moving to the south  in the happy valley"/>
    <x v="2"/>
  </r>
  <r>
    <x v="14"/>
    <d v="1899-12-30T07:32:00"/>
    <n v="1846"/>
    <n v="11.431474100000001"/>
    <n v="76.860944040000007"/>
    <n v="3.2160000000000002"/>
    <s v="Campus Herd"/>
    <n v="0"/>
    <n v="1"/>
    <n v="1"/>
    <n v="2"/>
    <n v="0"/>
    <n v="1"/>
    <n v="1"/>
    <n v="0"/>
    <s v="Moving to the mission compound"/>
    <x v="2"/>
  </r>
  <r>
    <x v="14"/>
    <d v="1899-12-30T07:52:00"/>
    <n v="1875"/>
    <n v="11.43216501"/>
    <n v="76.861771529999999"/>
    <n v="4.2880000000000003"/>
    <s v="Campus Herd"/>
    <n v="0"/>
    <n v="1"/>
    <n v="1"/>
    <n v="2"/>
    <n v="0"/>
    <n v="1"/>
    <n v="1"/>
    <n v="0"/>
    <s v="Moving to the sakthi hills, vattle  forest...."/>
    <x v="2"/>
  </r>
  <r>
    <x v="14"/>
    <d v="1899-12-30T08:00:00"/>
    <n v="1883"/>
    <n v="11.43218515"/>
    <n v="76.861983730000006"/>
    <n v="3.2160000000000002"/>
    <s v="Campus Herd"/>
    <n v="0"/>
    <n v="1"/>
    <n v="1"/>
    <n v="2"/>
    <n v="0"/>
    <n v="1"/>
    <n v="1"/>
    <n v="0"/>
    <s v="Moving into the lantana bushes"/>
    <x v="2"/>
  </r>
  <r>
    <x v="15"/>
    <d v="1899-12-30T07:26:00"/>
    <n v="1870"/>
    <n v="11.42587726"/>
    <n v="76.855312769999998"/>
    <n v="4.2880000000000003"/>
    <s v="Campus Herd"/>
    <n v="1"/>
    <n v="0"/>
    <n v="0"/>
    <n v="3"/>
    <n v="0"/>
    <n v="0"/>
    <n v="2"/>
    <n v="0"/>
    <s v="Some gaurs are went somewhere for foraging"/>
    <x v="2"/>
  </r>
  <r>
    <x v="16"/>
    <d v="1899-12-30T08:06:00"/>
    <n v="1881"/>
    <n v="11.42959636"/>
    <n v="76.860050520000001"/>
    <n v="4.2880000000000003"/>
    <s v="Campus Herd"/>
    <n v="3"/>
    <n v="2"/>
    <n v="3"/>
    <n v="5"/>
    <n v="6"/>
    <n v="3"/>
    <n v="4"/>
    <n v="0"/>
    <s v="Campus herd is inside the forest"/>
    <x v="2"/>
  </r>
  <r>
    <x v="18"/>
    <d v="1899-12-30T15:00:00"/>
    <n v="1915"/>
    <n v="11.43053907"/>
    <n v="76.858536209999997"/>
    <n v="4.2880000000000003"/>
    <s v="Campus Herd"/>
    <n v="1"/>
    <n v="1"/>
    <n v="0"/>
    <n v="3"/>
    <n v="1"/>
    <n v="0"/>
    <n v="3"/>
    <n v="0"/>
    <s v="Herd is roaming here and there inside the keystone foundation campus"/>
    <x v="2"/>
  </r>
  <r>
    <x v="7"/>
    <d v="1899-12-30T09:34:00"/>
    <n v="1924"/>
    <n v="11.429631609999999"/>
    <n v="76.858715320000002"/>
    <n v="4.2880000000000003"/>
    <s v="Campus Herd"/>
    <n v="1"/>
    <n v="0"/>
    <n v="1"/>
    <n v="3"/>
    <n v="1"/>
    <n v="0"/>
    <n v="1"/>
    <n v="0"/>
    <s v="Resting in shade of pine forest"/>
    <x v="1"/>
  </r>
  <r>
    <x v="8"/>
    <d v="1899-12-30T08:55:00"/>
    <n v="1859"/>
    <n v="11.432428379999999"/>
    <n v="76.859369130000005"/>
    <n v="6.4320000000000004"/>
    <s v="Campus Herd"/>
    <n v="1"/>
    <n v="2"/>
    <n v="1"/>
    <n v="4"/>
    <n v="1"/>
    <n v="0"/>
    <n v="1"/>
    <n v="0"/>
    <s v="Resting in the same place"/>
    <x v="1"/>
  </r>
  <r>
    <x v="8"/>
    <d v="1899-12-30T09:22:00"/>
    <n v="1886"/>
    <n v="11.43225425"/>
    <n v="76.859770960000006"/>
    <n v="4.2880000000000003"/>
    <s v="Campus Herd"/>
    <n v="1"/>
    <n v="2"/>
    <n v="1"/>
    <n v="4"/>
    <n v="1"/>
    <n v="0"/>
    <n v="1"/>
    <n v="0"/>
    <s v="Herd is in resting"/>
    <x v="1"/>
  </r>
  <r>
    <x v="8"/>
    <d v="1899-12-30T09:52:00"/>
    <n v="1849"/>
    <n v="11.431983280000001"/>
    <n v="76.859684590000001"/>
    <n v="4.2880000000000003"/>
    <s v="Campus Herd"/>
    <n v="1"/>
    <n v="2"/>
    <n v="1"/>
    <n v="4"/>
    <n v="1"/>
    <n v="0"/>
    <n v="1"/>
    <n v="0"/>
    <s v="Resting in the same place"/>
    <x v="1"/>
  </r>
  <r>
    <x v="8"/>
    <d v="1899-12-30T10:17:00"/>
    <n v="1882"/>
    <n v="11.43196758"/>
    <n v="76.859619749999993"/>
    <n v="9.6480010000000007"/>
    <s v="Campus Herd"/>
    <n v="1"/>
    <n v="2"/>
    <n v="1"/>
    <n v="4"/>
    <n v="1"/>
    <n v="0"/>
    <n v="1"/>
    <n v="0"/>
    <s v="Resting and foraging in bushes"/>
    <x v="1"/>
  </r>
  <r>
    <x v="13"/>
    <d v="1899-12-30T15:12:00"/>
    <n v="1920"/>
    <n v="11.430061719999999"/>
    <n v="76.858491760000007"/>
    <n v="4.2880000000000003"/>
    <s v="Campus Herd"/>
    <n v="1"/>
    <n v="1"/>
    <n v="0"/>
    <n v="5"/>
    <n v="0"/>
    <n v="1"/>
    <n v="3"/>
    <n v="0"/>
    <s v="Resting inside the forest"/>
    <x v="1"/>
  </r>
  <r>
    <x v="19"/>
    <d v="1899-12-30T15:40:00"/>
    <n v="1874"/>
    <n v="11.42764081"/>
    <n v="76.860024800000005"/>
    <n v="4.2880000000000003"/>
    <s v="Campus Herd"/>
    <n v="2"/>
    <n v="2"/>
    <n v="1"/>
    <n v="4"/>
    <n v="0"/>
    <n v="0"/>
    <n v="3"/>
    <n v="0"/>
    <s v="One adult male is trying to mate one adult female standing nearby the rest herd is foraging separately"/>
    <x v="1"/>
  </r>
  <r>
    <x v="13"/>
    <d v="1899-12-30T15:04:00"/>
    <n v="1937"/>
    <n v="11.43007002"/>
    <n v="76.858545550000002"/>
    <n v="4.2880000000000003"/>
    <s v="Campus Herd"/>
    <n v="1"/>
    <n v="1"/>
    <n v="0"/>
    <n v="5"/>
    <n v="0"/>
    <n v="1"/>
    <n v="3"/>
    <n v="0"/>
    <s v="Herd went into pine forest bcoz of rain shower"/>
    <x v="8"/>
  </r>
  <r>
    <x v="13"/>
    <d v="1899-12-30T15:04:00"/>
    <n v="1937"/>
    <n v="11.43007002"/>
    <n v="76.858545550000002"/>
    <n v="4.2880000000000003"/>
    <s v="Campus Herd"/>
    <n v="1"/>
    <n v="1"/>
    <n v="0"/>
    <n v="5"/>
    <n v="0"/>
    <n v="1"/>
    <n v="3"/>
    <n v="0"/>
    <s v="Herd went into pine forest bcoz of rain shower"/>
    <x v="7"/>
  </r>
  <r>
    <x v="13"/>
    <d v="1899-12-30T14:51:00"/>
    <n v="1916"/>
    <n v="11.4299661"/>
    <n v="76.858536810000004"/>
    <n v="4.2880000000000003"/>
    <s v="Campus Herd"/>
    <n v="1"/>
    <n v="1"/>
    <n v="0"/>
    <n v="5"/>
    <n v="0"/>
    <n v="1"/>
    <n v="3"/>
    <n v="0"/>
    <s v="Gaur is behind the keystone foundation eucalyptus forest"/>
    <x v="7"/>
  </r>
  <r>
    <x v="13"/>
    <d v="1899-12-30T14:51:00"/>
    <n v="1916"/>
    <n v="11.4299661"/>
    <n v="76.858536810000004"/>
    <n v="4.2880000000000003"/>
    <s v="Campus Herd"/>
    <n v="1"/>
    <n v="1"/>
    <n v="0"/>
    <n v="5"/>
    <n v="0"/>
    <n v="1"/>
    <n v="3"/>
    <n v="0"/>
    <s v="Gaur is behind the keystone foundation eucalyptus forest"/>
    <x v="3"/>
  </r>
  <r>
    <x v="13"/>
    <d v="1899-12-30T14:51:00"/>
    <n v="1916"/>
    <n v="11.4299661"/>
    <n v="76.858536810000004"/>
    <n v="4.2880000000000003"/>
    <s v="Campus Herd"/>
    <n v="1"/>
    <n v="1"/>
    <n v="0"/>
    <n v="5"/>
    <n v="0"/>
    <n v="1"/>
    <n v="3"/>
    <n v="0"/>
    <s v="Gaur is behind the keystone foundation eucalyptus forest"/>
    <x v="10"/>
  </r>
  <r>
    <x v="7"/>
    <d v="1899-12-30T09:19:00"/>
    <n v="1916"/>
    <n v="11.42946023"/>
    <n v="76.858844390000002"/>
    <n v="4.2880000000000003"/>
    <s v="Campus Herd"/>
    <n v="1"/>
    <n v="0"/>
    <n v="1"/>
    <n v="3"/>
    <n v="1"/>
    <n v="0"/>
    <n v="1"/>
    <n v="0"/>
    <s v="Herd is moving inside the pine forest"/>
    <x v="0"/>
  </r>
  <r>
    <x v="9"/>
    <d v="1899-12-30T08:30:00"/>
    <n v="1863"/>
    <n v="11.425532929999999"/>
    <n v="76.855116850000002"/>
    <n v="4.2880000000000003"/>
    <s v="Campus Herd"/>
    <n v="1"/>
    <n v="2"/>
    <n v="2"/>
    <n v="9"/>
    <n v="4"/>
    <n v="1"/>
    <n v="5"/>
    <n v="0"/>
    <s v="Moving in center of the human rehabilitation area"/>
    <x v="0"/>
  </r>
  <r>
    <x v="9"/>
    <d v="1899-12-30T11:00:00"/>
    <n v="1850"/>
    <n v="11.42800503"/>
    <n v="76.855542349999993"/>
    <n v="4.2880000000000003"/>
    <s v="Campus Herd"/>
    <n v="1"/>
    <n v="2"/>
    <n v="3"/>
    <n v="9"/>
    <n v="4"/>
    <n v="1"/>
    <n v="0"/>
    <n v="0"/>
    <s v="Gaur is going into lantana camera shrubs for resting"/>
    <x v="1"/>
  </r>
  <r>
    <x v="14"/>
    <d v="1899-12-30T08:52:00"/>
    <n v="1908"/>
    <n v="11.43266189"/>
    <n v="76.863417729999995"/>
    <n v="4.2880000000000003"/>
    <s v="Campus Herd"/>
    <n v="0"/>
    <n v="1"/>
    <n v="1"/>
    <n v="2"/>
    <n v="0"/>
    <n v="1"/>
    <n v="1"/>
    <n v="0"/>
    <s v="Moving to the vattle forest"/>
    <x v="3"/>
  </r>
  <r>
    <x v="19"/>
    <d v="1899-12-30T15:10:00"/>
    <n v="1864"/>
    <n v="11.4276365"/>
    <n v="76.859992449999993"/>
    <n v="4.2880000000000003"/>
    <s v="Campus Herd"/>
    <n v="2"/>
    <n v="2"/>
    <n v="1"/>
    <n v="4"/>
    <n v="0"/>
    <n v="0"/>
    <n v="3"/>
    <n v="0"/>
    <s v="Herd is foraging near the private residence and one AF is resting and the rest is foraging"/>
    <x v="0"/>
  </r>
  <r>
    <x v="19"/>
    <d v="1899-12-30T15:20:00"/>
    <n v="1859"/>
    <n v="11.427604240000001"/>
    <n v="76.859949319999998"/>
    <n v="4.2880000000000003"/>
    <s v="Campus Herd"/>
    <n v="2"/>
    <n v="2"/>
    <n v="1"/>
    <n v="4"/>
    <n v="0"/>
    <n v="0"/>
    <n v="3"/>
    <n v="0"/>
    <s v="Foraging near private resident and 1AM and 1AF is resting"/>
    <x v="0"/>
  </r>
  <r>
    <x v="16"/>
    <d v="1899-12-30T08:36:00"/>
    <n v="1938"/>
    <n v="11.42978903"/>
    <n v="76.857921640000001"/>
    <n v="4.2880000000000003"/>
    <s v="Campus Herd"/>
    <n v="3"/>
    <n v="2"/>
    <n v="3"/>
    <n v="5"/>
    <n v="6"/>
    <n v="3"/>
    <n v="4"/>
    <n v="0"/>
    <s v="Resting inside the forest"/>
    <x v="2"/>
  </r>
  <r>
    <x v="14"/>
    <d v="1899-12-30T09:01:00"/>
    <n v="1941"/>
    <n v="11.432665460000001"/>
    <n v="76.863434159999997"/>
    <n v="4.2880000000000003"/>
    <s v="Campus Herd"/>
    <n v="0"/>
    <n v="1"/>
    <n v="1"/>
    <n v="2"/>
    <n v="0"/>
    <n v="1"/>
    <n v="1"/>
    <n v="0"/>
    <s v="Standing inside the forest"/>
    <x v="3"/>
  </r>
  <r>
    <x v="14"/>
    <d v="1899-12-30T09:42:00"/>
    <n v="1927"/>
    <n v="11.432678490000001"/>
    <n v="76.863219099999995"/>
    <n v="4.2880000000000003"/>
    <s v="Campus Herd"/>
    <n v="0"/>
    <n v="1"/>
    <n v="1"/>
    <n v="2"/>
    <n v="0"/>
    <n v="1"/>
    <n v="1"/>
    <n v="0"/>
    <s v="Resting inside the vattle forest"/>
    <x v="3"/>
  </r>
  <r>
    <x v="14"/>
    <d v="1899-12-30T09:53:00"/>
    <n v="1920"/>
    <n v="11.432620480000001"/>
    <n v="76.86330778"/>
    <n v="7.5039999999999996"/>
    <s v="Campus Herd"/>
    <n v="0"/>
    <n v="1"/>
    <n v="1"/>
    <n v="2"/>
    <n v="0"/>
    <n v="1"/>
    <n v="1"/>
    <n v="0"/>
    <s v="Resting inside the vattle forest"/>
    <x v="3"/>
  </r>
  <r>
    <x v="7"/>
    <d v="1899-12-30T09:41:00"/>
    <n v="1908"/>
    <n v="11.4298833"/>
    <n v="76.858516210000005"/>
    <n v="4.2880000000000003"/>
    <s v="Campus Herd"/>
    <n v="1"/>
    <n v="0"/>
    <n v="1"/>
    <n v="3"/>
    <n v="1"/>
    <n v="0"/>
    <n v="1"/>
    <n v="0"/>
    <s v="Herd is inside the forest standing"/>
    <x v="1"/>
  </r>
  <r>
    <x v="18"/>
    <d v="1899-12-30T15:44:00"/>
    <n v="1931"/>
    <n v="11.4298261"/>
    <n v="76.858341120000006"/>
    <n v="4.2880000000000003"/>
    <s v="Campus Herd"/>
    <n v="3"/>
    <n v="2"/>
    <n v="2"/>
    <n v="5"/>
    <n v="2"/>
    <n v="2"/>
    <n v="3"/>
    <n v="0"/>
    <s v="Herd is resting inside the forest"/>
    <x v="1"/>
  </r>
  <r>
    <x v="3"/>
    <d v="1899-12-30T08:41:00"/>
    <n v="1877"/>
    <n v="11.42966766"/>
    <n v="76.86264989"/>
    <n v="4.5509995999999999"/>
    <s v="Campus Herd"/>
    <n v="1"/>
    <n v="1"/>
    <n v="1"/>
    <n v="6"/>
    <n v="3"/>
    <n v="3"/>
    <n v="3"/>
    <n v="0"/>
    <s v="Standing in the lantana Bushes"/>
    <x v="4"/>
  </r>
  <r>
    <x v="13"/>
    <d v="1899-12-30T14:40:00"/>
    <n v="1914"/>
    <n v="11.429958579999999"/>
    <n v="76.858510929999994"/>
    <n v="4.2880000000000003"/>
    <s v="Campus Herd"/>
    <n v="1"/>
    <n v="1"/>
    <n v="0"/>
    <n v="5"/>
    <n v="0"/>
    <n v="1"/>
    <n v="3"/>
    <n v="0"/>
    <s v="Simply standing behind the keystone foundation forest."/>
    <x v="11"/>
  </r>
  <r>
    <x v="14"/>
    <d v="1899-12-30T09:20:00"/>
    <n v="1929"/>
    <n v="11.43265925"/>
    <n v="76.863223239999996"/>
    <n v="3.2160000000000002"/>
    <s v="Campus Herd"/>
    <n v="0"/>
    <n v="1"/>
    <n v="1"/>
    <n v="2"/>
    <n v="0"/>
    <n v="1"/>
    <n v="1"/>
    <n v="0"/>
    <s v="Herd is roaming here and there"/>
    <x v="2"/>
  </r>
  <r>
    <x v="7"/>
    <d v="1899-12-30T09:02:00"/>
    <n v="1920"/>
    <n v="11.42941924"/>
    <n v="76.859081770000003"/>
    <n v="4.2880000000000003"/>
    <s v="Campus Herd"/>
    <n v="1"/>
    <n v="0"/>
    <n v="1"/>
    <n v="3"/>
    <n v="1"/>
    <n v="0"/>
    <n v="1"/>
    <n v="0"/>
    <s v="Went into the Ecucaliptuss forest"/>
    <x v="0"/>
  </r>
  <r>
    <x v="7"/>
    <d v="1899-12-30T09:02:00"/>
    <n v="1920"/>
    <n v="11.42941924"/>
    <n v="76.859081770000003"/>
    <n v="4.2880000000000003"/>
    <s v="Campus Herd"/>
    <n v="1"/>
    <n v="0"/>
    <n v="1"/>
    <n v="3"/>
    <n v="1"/>
    <n v="0"/>
    <n v="1"/>
    <n v="0"/>
    <s v="Went into the Ecucaliptuss forest"/>
    <x v="2"/>
  </r>
  <r>
    <x v="20"/>
    <m/>
    <m/>
    <m/>
    <m/>
    <m/>
    <m/>
    <m/>
    <m/>
    <m/>
    <m/>
    <m/>
    <m/>
    <m/>
    <m/>
    <m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B15" firstHeaderRow="1" firstDataRow="1" firstDataCol="1" rowPageCount="1" colPageCount="1"/>
  <pivotFields count="17">
    <pivotField axis="axisPage" multipleItemSelectionAllowed="1" showAll="0">
      <items count="22">
        <item h="1" x="0"/>
        <item h="1" x="1"/>
        <item h="1" x="2"/>
        <item h="1" x="3"/>
        <item h="1" x="4"/>
        <item h="1" x="5"/>
        <item h="1" x="6"/>
        <item h="1" x="7"/>
        <item h="1" x="8"/>
        <item h="1" x="10"/>
        <item x="9"/>
        <item x="11"/>
        <item x="12"/>
        <item x="13"/>
        <item x="14"/>
        <item x="15"/>
        <item h="1" x="17"/>
        <item h="1" x="16"/>
        <item h="1" x="18"/>
        <item h="1" x="19"/>
        <item h="1" x="20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4"/>
        <item x="9"/>
        <item x="6"/>
        <item x="11"/>
        <item x="0"/>
        <item x="2"/>
        <item x="10"/>
        <item x="1"/>
        <item x="8"/>
        <item x="7"/>
        <item x="3"/>
        <item x="5"/>
        <item x="12"/>
        <item t="default"/>
      </items>
    </pivotField>
  </pivotFields>
  <rowFields count="1">
    <field x="16"/>
  </rowFields>
  <rowItems count="1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0" hier="-1"/>
  </pageFields>
  <dataFields count="1">
    <dataField name="Count of Time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M8HM9pJ6x3HLfIAomZtoUXoIitRtZrTD" TargetMode="External"/><Relationship Id="rId21" Type="http://schemas.openxmlformats.org/officeDocument/2006/relationships/hyperlink" Target="https://drive.google.com/open?id=1sUdIT7ZMerrjhnQeobE-cVlQGH7epBwm" TargetMode="External"/><Relationship Id="rId42" Type="http://schemas.openxmlformats.org/officeDocument/2006/relationships/hyperlink" Target="https://drive.google.com/open?id=1bbbHfONJiwSbKcAN9vfD5kA73iTZFDd7" TargetMode="External"/><Relationship Id="rId63" Type="http://schemas.openxmlformats.org/officeDocument/2006/relationships/hyperlink" Target="https://drive.google.com/open?id=1yQVKdL1t67D2bz4mGIcC22iP_vsGPWim" TargetMode="External"/><Relationship Id="rId84" Type="http://schemas.openxmlformats.org/officeDocument/2006/relationships/hyperlink" Target="https://drive.google.com/open?id=1bOtPDtvVQfQGj9z7WZjeps-Jx1WwRm_N" TargetMode="External"/><Relationship Id="rId138" Type="http://schemas.openxmlformats.org/officeDocument/2006/relationships/hyperlink" Target="https://drive.google.com/open?id=1oTvb1eHdNvSxZrF1nCSewVBroL55evm3" TargetMode="External"/><Relationship Id="rId159" Type="http://schemas.openxmlformats.org/officeDocument/2006/relationships/hyperlink" Target="https://drive.google.com/open?id=16KP8SSIYF0hZZ62j2g5FNMmbpjTpvFKO" TargetMode="External"/><Relationship Id="rId170" Type="http://schemas.openxmlformats.org/officeDocument/2006/relationships/hyperlink" Target="https://drive.google.com/open?id=1wDrjeQ7JfVAorlRHnxkazzXELxkpno_S" TargetMode="External"/><Relationship Id="rId191" Type="http://schemas.openxmlformats.org/officeDocument/2006/relationships/hyperlink" Target="https://drive.google.com/open?id=1NZludgCaUINpAZKCGcHTyx5hza4Pp81M" TargetMode="External"/><Relationship Id="rId205" Type="http://schemas.openxmlformats.org/officeDocument/2006/relationships/hyperlink" Target="https://drive.google.com/open?id=16ANj_Hd46EzCGcTPOVBz_w4raCiyN8Dq" TargetMode="External"/><Relationship Id="rId226" Type="http://schemas.openxmlformats.org/officeDocument/2006/relationships/hyperlink" Target="https://drive.google.com/open?id=1rt02j-ajj0YosSnvFUS0l8E-ZqdkCNrR" TargetMode="External"/><Relationship Id="rId247" Type="http://schemas.openxmlformats.org/officeDocument/2006/relationships/hyperlink" Target="https://drive.google.com/open?id=1TwsTEece-8tZ2_YcfnkhJ14uruhkvS7A" TargetMode="External"/><Relationship Id="rId107" Type="http://schemas.openxmlformats.org/officeDocument/2006/relationships/hyperlink" Target="https://drive.google.com/open?id=17GPzGcqHifgdfZfbse9hFZ3OGWoDFTuD" TargetMode="External"/><Relationship Id="rId11" Type="http://schemas.openxmlformats.org/officeDocument/2006/relationships/hyperlink" Target="https://drive.google.com/open?id=1xWVBFflVjlJjZo7glLbMsvX5-4Xgj6Z6" TargetMode="External"/><Relationship Id="rId32" Type="http://schemas.openxmlformats.org/officeDocument/2006/relationships/hyperlink" Target="https://drive.google.com/open?id=1djR_otUGz3kLrNeM-UfCkO5tFcrurS1j" TargetMode="External"/><Relationship Id="rId53" Type="http://schemas.openxmlformats.org/officeDocument/2006/relationships/hyperlink" Target="https://drive.google.com/open?id=1MERwSN2-GDyxQqQN3pHy5iB85YKyHZHc" TargetMode="External"/><Relationship Id="rId74" Type="http://schemas.openxmlformats.org/officeDocument/2006/relationships/hyperlink" Target="https://drive.google.com/open?id=1k8OFvFm1ON1pyY2rdtYDkLBnbQqgHrTp" TargetMode="External"/><Relationship Id="rId128" Type="http://schemas.openxmlformats.org/officeDocument/2006/relationships/hyperlink" Target="https://drive.google.com/open?id=1r7jHtd-Jy7ihGt1bvqaRYxgPGENbMm5b" TargetMode="External"/><Relationship Id="rId149" Type="http://schemas.openxmlformats.org/officeDocument/2006/relationships/hyperlink" Target="https://drive.google.com/open?id=1yH6onACRqlwfLsC9C6ppOeJmGyYNmPCH" TargetMode="External"/><Relationship Id="rId5" Type="http://schemas.openxmlformats.org/officeDocument/2006/relationships/hyperlink" Target="https://drive.google.com/open?id=1sYivWS3XIUVRqu0kXoJCP6twIKUBuoyW" TargetMode="External"/><Relationship Id="rId95" Type="http://schemas.openxmlformats.org/officeDocument/2006/relationships/hyperlink" Target="https://drive.google.com/open?id=10iWkBg9_4JEM64mpr0y7ngeKOci4IYh6" TargetMode="External"/><Relationship Id="rId160" Type="http://schemas.openxmlformats.org/officeDocument/2006/relationships/hyperlink" Target="https://drive.google.com/open?id=1D70kmSvQCw7Q4YAIiIUumnnRgeierf-2" TargetMode="External"/><Relationship Id="rId181" Type="http://schemas.openxmlformats.org/officeDocument/2006/relationships/hyperlink" Target="https://drive.google.com/open?id=1op4S38M3ZOuidg0GuvwNQOsfkahKrkzY" TargetMode="External"/><Relationship Id="rId216" Type="http://schemas.openxmlformats.org/officeDocument/2006/relationships/hyperlink" Target="https://drive.google.com/open?id=1Ig5BfhsGFSwczEOuYQYBM2iaL39WYbet" TargetMode="External"/><Relationship Id="rId237" Type="http://schemas.openxmlformats.org/officeDocument/2006/relationships/hyperlink" Target="https://drive.google.com/open?id=1EZ0RuJgRDPiGw8TsiBqA3yBz5LPvEKrW" TargetMode="External"/><Relationship Id="rId22" Type="http://schemas.openxmlformats.org/officeDocument/2006/relationships/hyperlink" Target="https://drive.google.com/open?id=1zEbNcLddtt0UM72yvpPO2ENOpirO4Jah" TargetMode="External"/><Relationship Id="rId43" Type="http://schemas.openxmlformats.org/officeDocument/2006/relationships/hyperlink" Target="https://drive.google.com/open?id=1d0Rmi0cfFv9pETy5VAW0w7aayLs4dO6v" TargetMode="External"/><Relationship Id="rId64" Type="http://schemas.openxmlformats.org/officeDocument/2006/relationships/hyperlink" Target="https://drive.google.com/open?id=1rXqjWr2DQsocI71d-yiXO7gBN9oJ4Yw2" TargetMode="External"/><Relationship Id="rId118" Type="http://schemas.openxmlformats.org/officeDocument/2006/relationships/hyperlink" Target="https://drive.google.com/open?id=1rblcmyWAsbswO1sbxt5SONg4f6c6gtd2" TargetMode="External"/><Relationship Id="rId139" Type="http://schemas.openxmlformats.org/officeDocument/2006/relationships/hyperlink" Target="https://drive.google.com/open?id=1tD-ZzHCrrRyWLwOv2m8ShXGiAC8-Sfo8" TargetMode="External"/><Relationship Id="rId85" Type="http://schemas.openxmlformats.org/officeDocument/2006/relationships/hyperlink" Target="https://drive.google.com/open?id=1b_rAubjbybcb2FpvQfJEKj5GU6QArpKD" TargetMode="External"/><Relationship Id="rId150" Type="http://schemas.openxmlformats.org/officeDocument/2006/relationships/hyperlink" Target="https://drive.google.com/open?id=12x6LXY8bOs5Qc2K-E2bG1vREJC8E14V8" TargetMode="External"/><Relationship Id="rId171" Type="http://schemas.openxmlformats.org/officeDocument/2006/relationships/hyperlink" Target="https://drive.google.com/open?id=1QpOc-xh2n1BOp5Ay3lYNMMakIYZ4FGKR" TargetMode="External"/><Relationship Id="rId192" Type="http://schemas.openxmlformats.org/officeDocument/2006/relationships/hyperlink" Target="https://drive.google.com/open?id=1xO-QC5Tce2NK1RFn-bdw4KAAfHHR0NwU" TargetMode="External"/><Relationship Id="rId206" Type="http://schemas.openxmlformats.org/officeDocument/2006/relationships/hyperlink" Target="https://drive.google.com/open?id=1FhZLofaXRdS2hoitv3473b_CO2PRNv4V" TargetMode="External"/><Relationship Id="rId227" Type="http://schemas.openxmlformats.org/officeDocument/2006/relationships/hyperlink" Target="https://drive.google.com/open?id=1Z80yXsLFloerOCLU9An_Ve4A2l7xlqvr" TargetMode="External"/><Relationship Id="rId248" Type="http://schemas.openxmlformats.org/officeDocument/2006/relationships/hyperlink" Target="https://drive.google.com/open?id=1OiNukNgPHqPwmQxmRAcrY6qUTj1VZCIJ" TargetMode="External"/><Relationship Id="rId12" Type="http://schemas.openxmlformats.org/officeDocument/2006/relationships/hyperlink" Target="https://drive.google.com/open?id=17pltDQLa1vpt6S5kOEFXExrem1Ro6f47" TargetMode="External"/><Relationship Id="rId17" Type="http://schemas.openxmlformats.org/officeDocument/2006/relationships/hyperlink" Target="https://drive.google.com/open?id=1q_Cib8f6HPIxYfMTHuhmsDd2-7fR_07o" TargetMode="External"/><Relationship Id="rId33" Type="http://schemas.openxmlformats.org/officeDocument/2006/relationships/hyperlink" Target="https://drive.google.com/open?id=1eYpk251vNvmkaQJXzbcLzb0r4uW-8BQs" TargetMode="External"/><Relationship Id="rId38" Type="http://schemas.openxmlformats.org/officeDocument/2006/relationships/hyperlink" Target="https://drive.google.com/open?id=1-nCp6mM3kZIluVUjb960jruo0kr4e0ZF" TargetMode="External"/><Relationship Id="rId59" Type="http://schemas.openxmlformats.org/officeDocument/2006/relationships/hyperlink" Target="https://drive.google.com/open?id=1dc_4_U_9UQIbP3FsgZe_YAndiCivukfo" TargetMode="External"/><Relationship Id="rId103" Type="http://schemas.openxmlformats.org/officeDocument/2006/relationships/hyperlink" Target="https://drive.google.com/open?id=1Ig5BfhsGFSwczEOuYQYBM2iaL39WYbet" TargetMode="External"/><Relationship Id="rId108" Type="http://schemas.openxmlformats.org/officeDocument/2006/relationships/hyperlink" Target="https://drive.google.com/open?id=1TcaHYHRuYmZvQZT9E_TS8rFyA7aeffmN" TargetMode="External"/><Relationship Id="rId124" Type="http://schemas.openxmlformats.org/officeDocument/2006/relationships/hyperlink" Target="https://drive.google.com/open?id=1cr0dZUQFPmkwmuZe2zZ7p7u0y-d-zu90" TargetMode="External"/><Relationship Id="rId129" Type="http://schemas.openxmlformats.org/officeDocument/2006/relationships/hyperlink" Target="https://drive.google.com/open?id=1unc_rC2zjiFQfH8ImAiqKRIY2G40WARs" TargetMode="External"/><Relationship Id="rId54" Type="http://schemas.openxmlformats.org/officeDocument/2006/relationships/hyperlink" Target="https://drive.google.com/open?id=1kJFzvRmDa234s2vly1lKs26cUMJDoCCQ" TargetMode="External"/><Relationship Id="rId70" Type="http://schemas.openxmlformats.org/officeDocument/2006/relationships/hyperlink" Target="https://drive.google.com/open?id=1z1V5OozCXwlzh9nurFSXCN0dzQyd1S0o" TargetMode="External"/><Relationship Id="rId75" Type="http://schemas.openxmlformats.org/officeDocument/2006/relationships/hyperlink" Target="https://drive.google.com/open?id=1qycoGU6VoKt-K2LiOyMdGr-PrXhddW83" TargetMode="External"/><Relationship Id="rId91" Type="http://schemas.openxmlformats.org/officeDocument/2006/relationships/hyperlink" Target="https://drive.google.com/open?id=1pgMAfFm--hBM3u1CE9gWoioRP208-nwh" TargetMode="External"/><Relationship Id="rId96" Type="http://schemas.openxmlformats.org/officeDocument/2006/relationships/hyperlink" Target="https://drive.google.com/open?id=15RrMnGWNjfzfTdpU57i2QPKY7cv1MphM" TargetMode="External"/><Relationship Id="rId140" Type="http://schemas.openxmlformats.org/officeDocument/2006/relationships/hyperlink" Target="https://drive.google.com/open?id=13LM-_WAd6BooMgM_aIL_Frrg3rgcR5Uv" TargetMode="External"/><Relationship Id="rId145" Type="http://schemas.openxmlformats.org/officeDocument/2006/relationships/hyperlink" Target="https://drive.google.com/open?id=1vo2hKdjvFAvtjcEgOx6NO_JfZuRu-pBP" TargetMode="External"/><Relationship Id="rId161" Type="http://schemas.openxmlformats.org/officeDocument/2006/relationships/hyperlink" Target="https://drive.google.com/open?id=10zkOwMiN_vy3KSw-8gHLZ5Z8droBvYHN" TargetMode="External"/><Relationship Id="rId166" Type="http://schemas.openxmlformats.org/officeDocument/2006/relationships/hyperlink" Target="https://drive.google.com/open?id=1VMycIixYePazmdoL9wuL-Vby6hSIYWaW" TargetMode="External"/><Relationship Id="rId182" Type="http://schemas.openxmlformats.org/officeDocument/2006/relationships/hyperlink" Target="https://drive.google.com/open?id=1RqYgRQwGF6VDVcjdszgeR6oBBwna6Wi5" TargetMode="External"/><Relationship Id="rId187" Type="http://schemas.openxmlformats.org/officeDocument/2006/relationships/hyperlink" Target="https://drive.google.com/open?id=1O4l-09YKgNXRpE1T1wwOkCXTaFlVY7Bd" TargetMode="External"/><Relationship Id="rId217" Type="http://schemas.openxmlformats.org/officeDocument/2006/relationships/hyperlink" Target="https://drive.google.com/open?id=1XSFI_mmoBEz0hX5DxbVidsJHergESe0t" TargetMode="External"/><Relationship Id="rId1" Type="http://schemas.openxmlformats.org/officeDocument/2006/relationships/hyperlink" Target="https://drive.google.com/open?id=1QPahJmZ-I71IoqZhHHrO8-9OCsBExHde" TargetMode="External"/><Relationship Id="rId6" Type="http://schemas.openxmlformats.org/officeDocument/2006/relationships/hyperlink" Target="https://drive.google.com/open?id=1jVIAj15T8NApf2Mqjx2Y_1s8DczN1L5g" TargetMode="External"/><Relationship Id="rId212" Type="http://schemas.openxmlformats.org/officeDocument/2006/relationships/hyperlink" Target="https://drive.google.com/open?id=1mzyx6Bi32LXDNOkTTCJHm9Cwntc7gQsD" TargetMode="External"/><Relationship Id="rId233" Type="http://schemas.openxmlformats.org/officeDocument/2006/relationships/hyperlink" Target="https://drive.google.com/open?id=1M8HM9pJ6x3HLfIAomZtoUXoIitRtZrTD" TargetMode="External"/><Relationship Id="rId238" Type="http://schemas.openxmlformats.org/officeDocument/2006/relationships/hyperlink" Target="https://drive.google.com/open?id=1-_mrf35ZLJ-JPlPQKSH6vkH1euAjlLgd" TargetMode="External"/><Relationship Id="rId23" Type="http://schemas.openxmlformats.org/officeDocument/2006/relationships/hyperlink" Target="https://drive.google.com/open?id=1Zz68oEiRc72GES38i8e94kbKC-yy3J-Q" TargetMode="External"/><Relationship Id="rId28" Type="http://schemas.openxmlformats.org/officeDocument/2006/relationships/hyperlink" Target="https://drive.google.com/open?id=1Ifk33cpAgGudbxtXPwialAhX_MR7JLog" TargetMode="External"/><Relationship Id="rId49" Type="http://schemas.openxmlformats.org/officeDocument/2006/relationships/hyperlink" Target="https://drive.google.com/open?id=1D9hi1idJprmrFG2r2CT0TmoonFvn0Ij8" TargetMode="External"/><Relationship Id="rId114" Type="http://schemas.openxmlformats.org/officeDocument/2006/relationships/hyperlink" Target="https://drive.google.com/open?id=1Okb4MOKfdnIkqm-exYJnX6QyK-07FVGZ" TargetMode="External"/><Relationship Id="rId119" Type="http://schemas.openxmlformats.org/officeDocument/2006/relationships/hyperlink" Target="https://drive.google.com/open?id=1-rDL2TK2bf8UF7RZ7FxhdEwncRxXSaob" TargetMode="External"/><Relationship Id="rId44" Type="http://schemas.openxmlformats.org/officeDocument/2006/relationships/hyperlink" Target="https://drive.google.com/open?id=1gob4jkmRAUm2fvxwGfLL2IdbjXUEOoqu" TargetMode="External"/><Relationship Id="rId60" Type="http://schemas.openxmlformats.org/officeDocument/2006/relationships/hyperlink" Target="https://drive.google.com/open?id=1T9H5L8QQ0HDzOcFscRcHNkykqCfM6Ty9" TargetMode="External"/><Relationship Id="rId65" Type="http://schemas.openxmlformats.org/officeDocument/2006/relationships/hyperlink" Target="https://drive.google.com/open?id=1j17HlYR8sShdB9zS2dtKfV709idGIq-4" TargetMode="External"/><Relationship Id="rId81" Type="http://schemas.openxmlformats.org/officeDocument/2006/relationships/hyperlink" Target="https://drive.google.com/open?id=1rt02j-ajj0YosSnvFUS0l8E-ZqdkCNrR" TargetMode="External"/><Relationship Id="rId86" Type="http://schemas.openxmlformats.org/officeDocument/2006/relationships/hyperlink" Target="https://drive.google.com/open?id=16ANj_Hd46EzCGcTPOVBz_w4raCiyN8Dq" TargetMode="External"/><Relationship Id="rId130" Type="http://schemas.openxmlformats.org/officeDocument/2006/relationships/hyperlink" Target="https://drive.google.com/open?id=1oHDRrUvJ-TWg4ejqEcefEMlnwglKZRsW" TargetMode="External"/><Relationship Id="rId135" Type="http://schemas.openxmlformats.org/officeDocument/2006/relationships/hyperlink" Target="https://drive.google.com/open?id=1bODlPauDAQ05mEhcz2q0gd-4pWrnOdRq" TargetMode="External"/><Relationship Id="rId151" Type="http://schemas.openxmlformats.org/officeDocument/2006/relationships/hyperlink" Target="https://drive.google.com/open?id=1cd3zJ29-nMABIgoqc-Fl8OuKZcviS29Y" TargetMode="External"/><Relationship Id="rId156" Type="http://schemas.openxmlformats.org/officeDocument/2006/relationships/hyperlink" Target="https://drive.google.com/open?id=1ShcLQ4bHY7tl1QYp-Q9TNMzrQ4eM4Tkh" TargetMode="External"/><Relationship Id="rId177" Type="http://schemas.openxmlformats.org/officeDocument/2006/relationships/hyperlink" Target="https://drive.google.com/open?id=1nKAFa1sGPuuzBaeu5NXZdkh8K5XWbj8m" TargetMode="External"/><Relationship Id="rId198" Type="http://schemas.openxmlformats.org/officeDocument/2006/relationships/hyperlink" Target="https://drive.google.com/open?id=1oJ5qh2wN2L1X0W_g1XXKMAlpun-qkuRG" TargetMode="External"/><Relationship Id="rId172" Type="http://schemas.openxmlformats.org/officeDocument/2006/relationships/hyperlink" Target="https://drive.google.com/open?id=1Xgh0xqSHSH_jz-6pEgy9BF5ejg_-PStn" TargetMode="External"/><Relationship Id="rId193" Type="http://schemas.openxmlformats.org/officeDocument/2006/relationships/hyperlink" Target="https://drive.google.com/open?id=1MERwSN2-GDyxQqQN3pHy5iB85YKyHZHc" TargetMode="External"/><Relationship Id="rId202" Type="http://schemas.openxmlformats.org/officeDocument/2006/relationships/hyperlink" Target="https://drive.google.com/open?id=1uzkJSopKaV5N_lArz9IVICFeI0FsAYto" TargetMode="External"/><Relationship Id="rId207" Type="http://schemas.openxmlformats.org/officeDocument/2006/relationships/hyperlink" Target="https://drive.google.com/open?id=1ao4d7w9vKVtMa5UiezKDdvJWVm4oIO4K" TargetMode="External"/><Relationship Id="rId223" Type="http://schemas.openxmlformats.org/officeDocument/2006/relationships/hyperlink" Target="https://drive.google.com/open?id=1QpOc-xh2n1BOp5Ay3lYNMMakIYZ4FGKR" TargetMode="External"/><Relationship Id="rId228" Type="http://schemas.openxmlformats.org/officeDocument/2006/relationships/hyperlink" Target="https://drive.google.com/open?id=1hkjuxiQxWvbGmNEc55wesmSiXL84Ge-P" TargetMode="External"/><Relationship Id="rId244" Type="http://schemas.openxmlformats.org/officeDocument/2006/relationships/hyperlink" Target="https://drive.google.com/open?id=13LM-_WAd6BooMgM_aIL_Frrg3rgcR5Uv" TargetMode="External"/><Relationship Id="rId249" Type="http://schemas.openxmlformats.org/officeDocument/2006/relationships/hyperlink" Target="https://drive.google.com/open?id=10nVWUS5NyWuQMDkRViDwGuQD1RVtUTPj" TargetMode="External"/><Relationship Id="rId13" Type="http://schemas.openxmlformats.org/officeDocument/2006/relationships/hyperlink" Target="https://drive.google.com/open?id=1BpAfAepeJLJLm5NH0Lun78DC1Z81tapL" TargetMode="External"/><Relationship Id="rId18" Type="http://schemas.openxmlformats.org/officeDocument/2006/relationships/hyperlink" Target="https://drive.google.com/open?id=1PmaQcL3Qut0TzVOZCOEeapBY3NiDiHPc" TargetMode="External"/><Relationship Id="rId39" Type="http://schemas.openxmlformats.org/officeDocument/2006/relationships/hyperlink" Target="https://drive.google.com/open?id=1Rz3lI4TgV3WtIQzi69L2mp4mYV0cNgDn" TargetMode="External"/><Relationship Id="rId109" Type="http://schemas.openxmlformats.org/officeDocument/2006/relationships/hyperlink" Target="https://drive.google.com/open?id=133n3Pw-KKN_YZg_82i2Wsd4z2c9rOglV" TargetMode="External"/><Relationship Id="rId34" Type="http://schemas.openxmlformats.org/officeDocument/2006/relationships/hyperlink" Target="https://drive.google.com/open?id=15BKDHarNjw-rqP92ImS0wU4Ysp_-61wN" TargetMode="External"/><Relationship Id="rId50" Type="http://schemas.openxmlformats.org/officeDocument/2006/relationships/hyperlink" Target="https://drive.google.com/open?id=159thBl-q_4Pi-OArDmEO8egD-KnAuxt0" TargetMode="External"/><Relationship Id="rId55" Type="http://schemas.openxmlformats.org/officeDocument/2006/relationships/hyperlink" Target="https://drive.google.com/open?id=1-aVNqfKm67fwVQ76qxTWuDeM2bV_w-89" TargetMode="External"/><Relationship Id="rId76" Type="http://schemas.openxmlformats.org/officeDocument/2006/relationships/hyperlink" Target="https://drive.google.com/open?id=1ew-QtpAv3zPTUwZIpeeNsBZkBsMVlcAv" TargetMode="External"/><Relationship Id="rId97" Type="http://schemas.openxmlformats.org/officeDocument/2006/relationships/hyperlink" Target="https://drive.google.com/open?id=1lRI-mxayctG8_06S-7r9MW08vsg5bWK5" TargetMode="External"/><Relationship Id="rId104" Type="http://schemas.openxmlformats.org/officeDocument/2006/relationships/hyperlink" Target="https://drive.google.com/open?id=1-QCoJR8kns-EfoB6bbrFL6f84qBJ0S-Z" TargetMode="External"/><Relationship Id="rId120" Type="http://schemas.openxmlformats.org/officeDocument/2006/relationships/hyperlink" Target="https://drive.google.com/open?id=16UXOhdOT_oqQHosGiqB00LC1h4hs3CCV" TargetMode="External"/><Relationship Id="rId125" Type="http://schemas.openxmlformats.org/officeDocument/2006/relationships/hyperlink" Target="https://drive.google.com/open?id=18tYTuP-sXXGdOemqYQ4upB8kdy_-2B3n" TargetMode="External"/><Relationship Id="rId141" Type="http://schemas.openxmlformats.org/officeDocument/2006/relationships/hyperlink" Target="https://drive.google.com/open?id=1cdpV2Z8drA6VpR2yzu7FSI5XeFaAitUn" TargetMode="External"/><Relationship Id="rId146" Type="http://schemas.openxmlformats.org/officeDocument/2006/relationships/hyperlink" Target="https://drive.google.com/open?id=1iExsd7hexq96XW0AJqLisIfjZjvuYkyV" TargetMode="External"/><Relationship Id="rId167" Type="http://schemas.openxmlformats.org/officeDocument/2006/relationships/hyperlink" Target="https://drive.google.com/open?id=15bI7FMSF6sP48O6z2St61746PoE2bIG-" TargetMode="External"/><Relationship Id="rId188" Type="http://schemas.openxmlformats.org/officeDocument/2006/relationships/hyperlink" Target="https://drive.google.com/open?id=1GhvBxHSIK6jQUssq6XBsUVJXkggNuLq5" TargetMode="External"/><Relationship Id="rId7" Type="http://schemas.openxmlformats.org/officeDocument/2006/relationships/hyperlink" Target="https://drive.google.com/open?id=1_VBQPRpFPgRxyv2r33kJ3L22Eymkj-BF" TargetMode="External"/><Relationship Id="rId71" Type="http://schemas.openxmlformats.org/officeDocument/2006/relationships/hyperlink" Target="https://drive.google.com/open?id=1tkML51MaZCunAGSqb3RywJbdXwWV79sG" TargetMode="External"/><Relationship Id="rId92" Type="http://schemas.openxmlformats.org/officeDocument/2006/relationships/hyperlink" Target="https://drive.google.com/open?id=15DHLcU1YlAvpu0ZUuTZSHAU0Nw_vRUBK" TargetMode="External"/><Relationship Id="rId162" Type="http://schemas.openxmlformats.org/officeDocument/2006/relationships/hyperlink" Target="https://drive.google.com/open?id=185g-AGsz_ED4FssSAsKbKdiyYDGxacI4" TargetMode="External"/><Relationship Id="rId183" Type="http://schemas.openxmlformats.org/officeDocument/2006/relationships/hyperlink" Target="https://drive.google.com/open?id=1wAOhqakqHYe81Nb2bg6o201xbOPsghoc" TargetMode="External"/><Relationship Id="rId213" Type="http://schemas.openxmlformats.org/officeDocument/2006/relationships/hyperlink" Target="https://drive.google.com/open?id=1aFHOgxGjo0ZuI-U7ODffSVtvsp5OduTT" TargetMode="External"/><Relationship Id="rId218" Type="http://schemas.openxmlformats.org/officeDocument/2006/relationships/hyperlink" Target="https://drive.google.com/open?id=1r7jHtd-Jy7ihGt1bvqaRYxgPGENbMm5b" TargetMode="External"/><Relationship Id="rId234" Type="http://schemas.openxmlformats.org/officeDocument/2006/relationships/hyperlink" Target="https://drive.google.com/open?id=1M8HM9pJ6x3HLfIAomZtoUXoIitRtZrTD" TargetMode="External"/><Relationship Id="rId239" Type="http://schemas.openxmlformats.org/officeDocument/2006/relationships/hyperlink" Target="https://drive.google.com/open?id=1bODlPauDAQ05mEhcz2q0gd-4pWrnOdRq" TargetMode="External"/><Relationship Id="rId2" Type="http://schemas.openxmlformats.org/officeDocument/2006/relationships/hyperlink" Target="https://drive.google.com/open?id=19q9Gw2H2n0EoxSwUEUFlBWi4tS6g3QX8" TargetMode="External"/><Relationship Id="rId29" Type="http://schemas.openxmlformats.org/officeDocument/2006/relationships/hyperlink" Target="https://drive.google.com/open?id=1kaQFiQNP9Wj97KhB2c6r15MzKKpFPYYw" TargetMode="External"/><Relationship Id="rId250" Type="http://schemas.openxmlformats.org/officeDocument/2006/relationships/hyperlink" Target="https://drive.google.com/open?id=1oTvb1eHdNvSxZrF1nCSewVBroL55evm3" TargetMode="External"/><Relationship Id="rId24" Type="http://schemas.openxmlformats.org/officeDocument/2006/relationships/hyperlink" Target="https://drive.google.com/open?id=1Xtmal5_idPKzPjkQl2Ms9fpNUjRv1DV3" TargetMode="External"/><Relationship Id="rId40" Type="http://schemas.openxmlformats.org/officeDocument/2006/relationships/hyperlink" Target="https://drive.google.com/open?id=1Ssxnhi3dNf6gY05pT8ivdrqcTJ_evGPF" TargetMode="External"/><Relationship Id="rId45" Type="http://schemas.openxmlformats.org/officeDocument/2006/relationships/hyperlink" Target="https://drive.google.com/open?id=1K5o27HNhd2JUcS051xq9ic861wrFZDNS" TargetMode="External"/><Relationship Id="rId66" Type="http://schemas.openxmlformats.org/officeDocument/2006/relationships/hyperlink" Target="https://drive.google.com/open?id=196sTfZgye-9WDQADcYlY_Hu_BL3K3xj-" TargetMode="External"/><Relationship Id="rId87" Type="http://schemas.openxmlformats.org/officeDocument/2006/relationships/hyperlink" Target="https://drive.google.com/open?id=1EZ0RuJgRDPiGw8TsiBqA3yBz5LPvEKrW" TargetMode="External"/><Relationship Id="rId110" Type="http://schemas.openxmlformats.org/officeDocument/2006/relationships/hyperlink" Target="https://drive.google.com/open?id=1nlLj-QyN8nPrl9WrsyDjQBiiBLBBDmpR" TargetMode="External"/><Relationship Id="rId115" Type="http://schemas.openxmlformats.org/officeDocument/2006/relationships/hyperlink" Target="https://drive.google.com/open?id=1lceajJmcPzgfP2EpER2IE2KY4oZ4DfEc" TargetMode="External"/><Relationship Id="rId131" Type="http://schemas.openxmlformats.org/officeDocument/2006/relationships/hyperlink" Target="https://drive.google.com/open?id=10Y18PQoGwmIA7VfwCxRS2k2tcSN2j5Ks" TargetMode="External"/><Relationship Id="rId136" Type="http://schemas.openxmlformats.org/officeDocument/2006/relationships/hyperlink" Target="https://drive.google.com/open?id=1uJ09WYRAa6HXdD1-eNu94hyilmjBwLun" TargetMode="External"/><Relationship Id="rId157" Type="http://schemas.openxmlformats.org/officeDocument/2006/relationships/hyperlink" Target="https://drive.google.com/open?id=1Z2eRXWFQJzh3PLOz1N2GaSCl2UCcuGFV" TargetMode="External"/><Relationship Id="rId178" Type="http://schemas.openxmlformats.org/officeDocument/2006/relationships/hyperlink" Target="https://drive.google.com/open?id=1N1msyfIFztPE74ehAaPbvB2yXpBQW3RQ" TargetMode="External"/><Relationship Id="rId61" Type="http://schemas.openxmlformats.org/officeDocument/2006/relationships/hyperlink" Target="https://drive.google.com/open?id=1uzkJSopKaV5N_lArz9IVICFeI0FsAYto" TargetMode="External"/><Relationship Id="rId82" Type="http://schemas.openxmlformats.org/officeDocument/2006/relationships/hyperlink" Target="https://drive.google.com/open?id=1Z80yXsLFloerOCLU9An_Ve4A2l7xlqvr" TargetMode="External"/><Relationship Id="rId152" Type="http://schemas.openxmlformats.org/officeDocument/2006/relationships/hyperlink" Target="https://drive.google.com/open?id=1_Ni9941NCgg7be1eZLHPUOKHgIyyI_l4" TargetMode="External"/><Relationship Id="rId173" Type="http://schemas.openxmlformats.org/officeDocument/2006/relationships/hyperlink" Target="https://drive.google.com/open?id=1Jvip3lADa2i8mNovkrZEBO6oZ9SIIXXO" TargetMode="External"/><Relationship Id="rId194" Type="http://schemas.openxmlformats.org/officeDocument/2006/relationships/hyperlink" Target="https://drive.google.com/open?id=1MERwSN2-GDyxQqQN3pHy5iB85YKyHZHc" TargetMode="External"/><Relationship Id="rId199" Type="http://schemas.openxmlformats.org/officeDocument/2006/relationships/hyperlink" Target="https://drive.google.com/open?id=1cGZOaFzQ-_8uexYMVqhJ9osEm9DdX0hi" TargetMode="External"/><Relationship Id="rId203" Type="http://schemas.openxmlformats.org/officeDocument/2006/relationships/hyperlink" Target="https://drive.google.com/open?id=1yQVKdL1t67D2bz4mGIcC22iP_vsGPWim" TargetMode="External"/><Relationship Id="rId208" Type="http://schemas.openxmlformats.org/officeDocument/2006/relationships/hyperlink" Target="https://drive.google.com/open?id=1q5aZECZPXNFKoSFcgmOpY3uR0ditnU16" TargetMode="External"/><Relationship Id="rId229" Type="http://schemas.openxmlformats.org/officeDocument/2006/relationships/hyperlink" Target="https://drive.google.com/open?id=1-rDL2TK2bf8UF7RZ7FxhdEwncRxXSaob" TargetMode="External"/><Relationship Id="rId19" Type="http://schemas.openxmlformats.org/officeDocument/2006/relationships/hyperlink" Target="https://drive.google.com/open?id=1tI4oG_MVlLkJofLlEVVMyj6ZH_C3e4U0" TargetMode="External"/><Relationship Id="rId224" Type="http://schemas.openxmlformats.org/officeDocument/2006/relationships/hyperlink" Target="https://drive.google.com/open?id=1rXqjWr2DQsocI71d-yiXO7gBN9oJ4Yw2" TargetMode="External"/><Relationship Id="rId240" Type="http://schemas.openxmlformats.org/officeDocument/2006/relationships/hyperlink" Target="https://drive.google.com/open?id=1nKAFa1sGPuuzBaeu5NXZdkh8K5XWbj8m" TargetMode="External"/><Relationship Id="rId245" Type="http://schemas.openxmlformats.org/officeDocument/2006/relationships/hyperlink" Target="https://drive.google.com/open?id=1cdpV2Z8drA6VpR2yzu7FSI5XeFaAitUn" TargetMode="External"/><Relationship Id="rId14" Type="http://schemas.openxmlformats.org/officeDocument/2006/relationships/hyperlink" Target="https://drive.google.com/open?id=1Cym8pSUnAYUztKiBl8en21tF-_UUA4ag" TargetMode="External"/><Relationship Id="rId30" Type="http://schemas.openxmlformats.org/officeDocument/2006/relationships/hyperlink" Target="https://drive.google.com/open?id=1hqGk8UcsHOViAXZGX-vRM7EstbP0MBRL" TargetMode="External"/><Relationship Id="rId35" Type="http://schemas.openxmlformats.org/officeDocument/2006/relationships/hyperlink" Target="https://drive.google.com/open?id=1IYX--bdiEIRcilHkRJNTjrS1vVa9N8xo" TargetMode="External"/><Relationship Id="rId56" Type="http://schemas.openxmlformats.org/officeDocument/2006/relationships/hyperlink" Target="https://drive.google.com/open?id=1oJ5qh2wN2L1X0W_g1XXKMAlpun-qkuRG" TargetMode="External"/><Relationship Id="rId77" Type="http://schemas.openxmlformats.org/officeDocument/2006/relationships/hyperlink" Target="https://drive.google.com/open?id=1NMu-vbDYQoisPoPkEMdGhB6VThD_9fc3" TargetMode="External"/><Relationship Id="rId100" Type="http://schemas.openxmlformats.org/officeDocument/2006/relationships/hyperlink" Target="https://drive.google.com/open?id=1aFHOgxGjo0ZuI-U7ODffSVtvsp5OduTT" TargetMode="External"/><Relationship Id="rId105" Type="http://schemas.openxmlformats.org/officeDocument/2006/relationships/hyperlink" Target="https://drive.google.com/open?id=1JJyo2dBV-0WfU9UPaSAT8tfRYLRScTJH" TargetMode="External"/><Relationship Id="rId126" Type="http://schemas.openxmlformats.org/officeDocument/2006/relationships/hyperlink" Target="https://drive.google.com/open?id=1XSFI_mmoBEz0hX5DxbVidsJHergESe0t" TargetMode="External"/><Relationship Id="rId147" Type="http://schemas.openxmlformats.org/officeDocument/2006/relationships/hyperlink" Target="https://drive.google.com/open?id=1i_vd40du5gg3uzfYnIpQi4uS67IXQCpN" TargetMode="External"/><Relationship Id="rId168" Type="http://schemas.openxmlformats.org/officeDocument/2006/relationships/hyperlink" Target="https://drive.google.com/open?id=1sBfn9qRlt7Rgr_kx3huYq_ALX7zKDK_8" TargetMode="External"/><Relationship Id="rId8" Type="http://schemas.openxmlformats.org/officeDocument/2006/relationships/hyperlink" Target="https://drive.google.com/open?id=1N-j2HsapP2xCLclJ2QJs4kVeNx_lP42b" TargetMode="External"/><Relationship Id="rId51" Type="http://schemas.openxmlformats.org/officeDocument/2006/relationships/hyperlink" Target="https://drive.google.com/open?id=1NZludgCaUINpAZKCGcHTyx5hza4Pp81M" TargetMode="External"/><Relationship Id="rId72" Type="http://schemas.openxmlformats.org/officeDocument/2006/relationships/hyperlink" Target="https://drive.google.com/open?id=1Nk01uAovxmxN7LGLRHs0At0PBm2vyVQp" TargetMode="External"/><Relationship Id="rId93" Type="http://schemas.openxmlformats.org/officeDocument/2006/relationships/hyperlink" Target="https://drive.google.com/open?id=1-_mrf35ZLJ-JPlPQKSH6vkH1euAjlLgd" TargetMode="External"/><Relationship Id="rId98" Type="http://schemas.openxmlformats.org/officeDocument/2006/relationships/hyperlink" Target="https://drive.google.com/open?id=17O4R5NvhAzmjQIw5Z6IPR32-BbWPQwF9" TargetMode="External"/><Relationship Id="rId121" Type="http://schemas.openxmlformats.org/officeDocument/2006/relationships/hyperlink" Target="https://drive.google.com/open?id=1tIv_Dnvrw29VbvinoL2cMaT0uTOQ1a0r" TargetMode="External"/><Relationship Id="rId142" Type="http://schemas.openxmlformats.org/officeDocument/2006/relationships/hyperlink" Target="https://drive.google.com/open?id=1TC8Gb5XTut5JZFKWWvp_22ziwqah2qzZ" TargetMode="External"/><Relationship Id="rId163" Type="http://schemas.openxmlformats.org/officeDocument/2006/relationships/hyperlink" Target="https://drive.google.com/open?id=15kyxGaZoWzP263KZqS47jwU1OF8PY38H" TargetMode="External"/><Relationship Id="rId184" Type="http://schemas.openxmlformats.org/officeDocument/2006/relationships/hyperlink" Target="https://drive.google.com/open?id=1_P64vgNsEI71ci_uBvgOCinmcg2NpcvW" TargetMode="External"/><Relationship Id="rId189" Type="http://schemas.openxmlformats.org/officeDocument/2006/relationships/hyperlink" Target="https://drive.google.com/open?id=1DRIifwy22A89CnrgFCCsUsYc3x89GVFD" TargetMode="External"/><Relationship Id="rId219" Type="http://schemas.openxmlformats.org/officeDocument/2006/relationships/hyperlink" Target="https://drive.google.com/open?id=1unc_rC2zjiFQfH8ImAiqKRIY2G40WARs" TargetMode="External"/><Relationship Id="rId3" Type="http://schemas.openxmlformats.org/officeDocument/2006/relationships/hyperlink" Target="https://drive.google.com/open?id=1zK8s7eaMWWS0bu5W_Q7Y1pzsyvuI_Mma" TargetMode="External"/><Relationship Id="rId214" Type="http://schemas.openxmlformats.org/officeDocument/2006/relationships/hyperlink" Target="https://drive.google.com/open?id=1VJSAQL2HBiiz1JZX_gFdlK5kdqAaMX5M" TargetMode="External"/><Relationship Id="rId230" Type="http://schemas.openxmlformats.org/officeDocument/2006/relationships/hyperlink" Target="https://drive.google.com/open?id=1AzUY2tsvdm1mRkEKLgfPm9wKJLYI0PUf" TargetMode="External"/><Relationship Id="rId235" Type="http://schemas.openxmlformats.org/officeDocument/2006/relationships/hyperlink" Target="https://drive.google.com/open?id=1M8HM9pJ6x3HLfIAomZtoUXoIitRtZrTD" TargetMode="External"/><Relationship Id="rId251" Type="http://schemas.openxmlformats.org/officeDocument/2006/relationships/hyperlink" Target="https://drive.google.com/open?id=1T9H5L8QQ0HDzOcFscRcHNkykqCfM6Ty9" TargetMode="External"/><Relationship Id="rId25" Type="http://schemas.openxmlformats.org/officeDocument/2006/relationships/hyperlink" Target="https://drive.google.com/open?id=1OiNukNgPHqPwmQxmRAcrY6qUTj1VZCIJ" TargetMode="External"/><Relationship Id="rId46" Type="http://schemas.openxmlformats.org/officeDocument/2006/relationships/hyperlink" Target="https://drive.google.com/open?id=15TYBWh4o1vZXHB7E_Y6AUQ6XQwyUvjsI" TargetMode="External"/><Relationship Id="rId67" Type="http://schemas.openxmlformats.org/officeDocument/2006/relationships/hyperlink" Target="https://drive.google.com/open?id=1gYDWjpy7uF4_Yo-vQKR-wM2LVt6WGWMV" TargetMode="External"/><Relationship Id="rId116" Type="http://schemas.openxmlformats.org/officeDocument/2006/relationships/hyperlink" Target="https://drive.google.com/open?id=10nVWUS5NyWuQMDkRViDwGuQD1RVtUTPj" TargetMode="External"/><Relationship Id="rId137" Type="http://schemas.openxmlformats.org/officeDocument/2006/relationships/hyperlink" Target="https://drive.google.com/open?id=1fl_czHNnmTAPXl03n9cqY6ePxchrujib" TargetMode="External"/><Relationship Id="rId158" Type="http://schemas.openxmlformats.org/officeDocument/2006/relationships/hyperlink" Target="https://drive.google.com/open?id=1EVSzAmWj12AdVJAz1ni9Gdje-3CUyUEd" TargetMode="External"/><Relationship Id="rId20" Type="http://schemas.openxmlformats.org/officeDocument/2006/relationships/hyperlink" Target="https://drive.google.com/open?id=12OQG5PZKjSylI-bH2TEbvfwoFijNvZNm" TargetMode="External"/><Relationship Id="rId41" Type="http://schemas.openxmlformats.org/officeDocument/2006/relationships/hyperlink" Target="https://drive.google.com/open?id=1ePGahPDmjfm15fiItoLu1WM6Rd2hqjFu" TargetMode="External"/><Relationship Id="rId62" Type="http://schemas.openxmlformats.org/officeDocument/2006/relationships/hyperlink" Target="https://drive.google.com/open?id=1eslpl9Ty52bnTkbqLOijFrXEQJhNo_s2" TargetMode="External"/><Relationship Id="rId83" Type="http://schemas.openxmlformats.org/officeDocument/2006/relationships/hyperlink" Target="https://drive.google.com/open?id=1hkjuxiQxWvbGmNEc55wesmSiXL84Ge-P" TargetMode="External"/><Relationship Id="rId88" Type="http://schemas.openxmlformats.org/officeDocument/2006/relationships/hyperlink" Target="https://drive.google.com/open?id=1FhZLofaXRdS2hoitv3473b_CO2PRNv4V" TargetMode="External"/><Relationship Id="rId111" Type="http://schemas.openxmlformats.org/officeDocument/2006/relationships/hyperlink" Target="https://drive.google.com/open?id=1mVJvfqoiNTAfUudM4Hw-KdjLiK7ABrUb" TargetMode="External"/><Relationship Id="rId132" Type="http://schemas.openxmlformats.org/officeDocument/2006/relationships/hyperlink" Target="https://drive.google.com/open?id=1FxaPKdcmInCeybiphQ8dGq0bCrjsVb9E" TargetMode="External"/><Relationship Id="rId153" Type="http://schemas.openxmlformats.org/officeDocument/2006/relationships/hyperlink" Target="https://drive.google.com/open?id=1HT93F8b_4w4JaD8Z2mVV3Q4Y0MWOX3u4" TargetMode="External"/><Relationship Id="rId174" Type="http://schemas.openxmlformats.org/officeDocument/2006/relationships/hyperlink" Target="https://drive.google.com/open?id=1Dbgu_NEiNfqWkOJ7UdDf2NAKOJLDYx7q" TargetMode="External"/><Relationship Id="rId179" Type="http://schemas.openxmlformats.org/officeDocument/2006/relationships/hyperlink" Target="https://drive.google.com/open?id=16Wyh9fK36RwsTg5bcjdoRYzUQ1WLox_T" TargetMode="External"/><Relationship Id="rId195" Type="http://schemas.openxmlformats.org/officeDocument/2006/relationships/hyperlink" Target="https://drive.google.com/open?id=1kJFzvRmDa234s2vly1lKs26cUMJDoCCQ" TargetMode="External"/><Relationship Id="rId209" Type="http://schemas.openxmlformats.org/officeDocument/2006/relationships/hyperlink" Target="https://drive.google.com/open?id=1pgMAfFm--hBM3u1CE9gWoioRP208-nwh" TargetMode="External"/><Relationship Id="rId190" Type="http://schemas.openxmlformats.org/officeDocument/2006/relationships/hyperlink" Target="https://drive.google.com/open?id=1vnLUOnPjIefeBPkyf0OZ3cUg2NmxnF4C" TargetMode="External"/><Relationship Id="rId204" Type="http://schemas.openxmlformats.org/officeDocument/2006/relationships/hyperlink" Target="https://drive.google.com/open?id=1b_rAubjbybcb2FpvQfJEKj5GU6QArpKD" TargetMode="External"/><Relationship Id="rId220" Type="http://schemas.openxmlformats.org/officeDocument/2006/relationships/hyperlink" Target="https://drive.google.com/open?id=1oHDRrUvJ-TWg4ejqEcefEMlnwglKZRsW" TargetMode="External"/><Relationship Id="rId225" Type="http://schemas.openxmlformats.org/officeDocument/2006/relationships/hyperlink" Target="https://drive.google.com/open?id=1dnEas3DFJx58jtS0aoYKTdkbSvViGpCe" TargetMode="External"/><Relationship Id="rId241" Type="http://schemas.openxmlformats.org/officeDocument/2006/relationships/hyperlink" Target="https://drive.google.com/open?id=1N1msyfIFztPE74ehAaPbvB2yXpBQW3RQ" TargetMode="External"/><Relationship Id="rId246" Type="http://schemas.openxmlformats.org/officeDocument/2006/relationships/hyperlink" Target="https://drive.google.com/open?id=1j17HlYR8sShdB9zS2dtKfV709idGIq-4" TargetMode="External"/><Relationship Id="rId15" Type="http://schemas.openxmlformats.org/officeDocument/2006/relationships/hyperlink" Target="https://drive.google.com/open?id=1k7q6WeMgkygxmbldf63WAx47uOmO3AMx" TargetMode="External"/><Relationship Id="rId36" Type="http://schemas.openxmlformats.org/officeDocument/2006/relationships/hyperlink" Target="https://drive.google.com/open?id=1MwWoAz4vrusiJHQ2eMZbOKijcivlYZmu" TargetMode="External"/><Relationship Id="rId57" Type="http://schemas.openxmlformats.org/officeDocument/2006/relationships/hyperlink" Target="https://drive.google.com/open?id=1cGZOaFzQ-_8uexYMVqhJ9osEm9DdX0hi" TargetMode="External"/><Relationship Id="rId106" Type="http://schemas.openxmlformats.org/officeDocument/2006/relationships/hyperlink" Target="https://drive.google.com/open?id=1vnLUOnPjIefeBPkyf0OZ3cUg2NmxnF4C" TargetMode="External"/><Relationship Id="rId127" Type="http://schemas.openxmlformats.org/officeDocument/2006/relationships/hyperlink" Target="https://drive.google.com/open?id=1DRIifwy22A89CnrgFCCsUsYc3x89GVFD" TargetMode="External"/><Relationship Id="rId10" Type="http://schemas.openxmlformats.org/officeDocument/2006/relationships/hyperlink" Target="https://drive.google.com/open?id=1qVDbA_edgpqC61jrH2E-_pD6cVAtsrJr" TargetMode="External"/><Relationship Id="rId31" Type="http://schemas.openxmlformats.org/officeDocument/2006/relationships/hyperlink" Target="https://drive.google.com/open?id=1-kVtbONxoxE6_YOQlapeQpHG1Y3lH4hM" TargetMode="External"/><Relationship Id="rId52" Type="http://schemas.openxmlformats.org/officeDocument/2006/relationships/hyperlink" Target="https://drive.google.com/open?id=1xO-QC5Tce2NK1RFn-bdw4KAAfHHR0NwU" TargetMode="External"/><Relationship Id="rId73" Type="http://schemas.openxmlformats.org/officeDocument/2006/relationships/hyperlink" Target="https://drive.google.com/open?id=1xY1fYRDYZXg7VqtZw9IN4dzqIc0cpcYq" TargetMode="External"/><Relationship Id="rId78" Type="http://schemas.openxmlformats.org/officeDocument/2006/relationships/hyperlink" Target="https://drive.google.com/open?id=1dnEas3DFJx58jtS0aoYKTdkbSvViGpCe" TargetMode="External"/><Relationship Id="rId94" Type="http://schemas.openxmlformats.org/officeDocument/2006/relationships/hyperlink" Target="https://drive.google.com/open?id=1H9GF21_Pl5iCPz3FtD9V4-XjcauQ0Mdj" TargetMode="External"/><Relationship Id="rId99" Type="http://schemas.openxmlformats.org/officeDocument/2006/relationships/hyperlink" Target="https://drive.google.com/open?id=1mzyx6Bi32LXDNOkTTCJHm9Cwntc7gQsD" TargetMode="External"/><Relationship Id="rId101" Type="http://schemas.openxmlformats.org/officeDocument/2006/relationships/hyperlink" Target="https://drive.google.com/open?id=1VJSAQL2HBiiz1JZX_gFdlK5kdqAaMX5M" TargetMode="External"/><Relationship Id="rId122" Type="http://schemas.openxmlformats.org/officeDocument/2006/relationships/hyperlink" Target="https://drive.google.com/open?id=1Gq4-oooQ45_TBpqQr13Jd6pK-WVocznT" TargetMode="External"/><Relationship Id="rId143" Type="http://schemas.openxmlformats.org/officeDocument/2006/relationships/hyperlink" Target="https://drive.google.com/open?id=1PmEq2NpMT1C5XfXqA8q4tqY3um_dqGtM" TargetMode="External"/><Relationship Id="rId148" Type="http://schemas.openxmlformats.org/officeDocument/2006/relationships/hyperlink" Target="https://drive.google.com/open?id=1izhM3dVdORCdvOlYF7Miybsd1RIgk_Km" TargetMode="External"/><Relationship Id="rId164" Type="http://schemas.openxmlformats.org/officeDocument/2006/relationships/hyperlink" Target="https://drive.google.com/open?id=1EkQfgr6RzE8qMacfRCfbIovV_TQ6D-T4" TargetMode="External"/><Relationship Id="rId169" Type="http://schemas.openxmlformats.org/officeDocument/2006/relationships/hyperlink" Target="https://drive.google.com/open?id=1ziEhowY8GbSgxpKVCTgawKQspv1WSQHE" TargetMode="External"/><Relationship Id="rId185" Type="http://schemas.openxmlformats.org/officeDocument/2006/relationships/hyperlink" Target="https://drive.google.com/open?id=1dP2yms9Lz9NdIxAbCnXDV-HtWXiAQzx3" TargetMode="External"/><Relationship Id="rId4" Type="http://schemas.openxmlformats.org/officeDocument/2006/relationships/hyperlink" Target="https://drive.google.com/open?id=15-F2QVE2EYhrC_mJ3NvobZjhFHVFOGik" TargetMode="External"/><Relationship Id="rId9" Type="http://schemas.openxmlformats.org/officeDocument/2006/relationships/hyperlink" Target="https://drive.google.com/open?id=1tvZki6xrRtqiaxnseWGUbsrN1KC5ooFh" TargetMode="External"/><Relationship Id="rId180" Type="http://schemas.openxmlformats.org/officeDocument/2006/relationships/hyperlink" Target="https://drive.google.com/open?id=1AzUY2tsvdm1mRkEKLgfPm9wKJLYI0PUf" TargetMode="External"/><Relationship Id="rId210" Type="http://schemas.openxmlformats.org/officeDocument/2006/relationships/hyperlink" Target="https://drive.google.com/open?id=15DHLcU1YlAvpu0ZUuTZSHAU0Nw_vRUBK" TargetMode="External"/><Relationship Id="rId215" Type="http://schemas.openxmlformats.org/officeDocument/2006/relationships/hyperlink" Target="https://drive.google.com/open?id=17m67PBQ3Ws6FOrcf-wKA7h_NInIC5dOw" TargetMode="External"/><Relationship Id="rId236" Type="http://schemas.openxmlformats.org/officeDocument/2006/relationships/hyperlink" Target="https://drive.google.com/open?id=1eslpl9Ty52bnTkbqLOijFrXEQJhNo_s2" TargetMode="External"/><Relationship Id="rId26" Type="http://schemas.openxmlformats.org/officeDocument/2006/relationships/hyperlink" Target="https://drive.google.com/open?id=1kGO3o6UqEkb96OyMlX9xgD4axCHL9ks0" TargetMode="External"/><Relationship Id="rId231" Type="http://schemas.openxmlformats.org/officeDocument/2006/relationships/hyperlink" Target="https://drive.google.com/open?id=1rblcmyWAsbswO1sbxt5SONg4f6c6gtd2" TargetMode="External"/><Relationship Id="rId252" Type="http://schemas.openxmlformats.org/officeDocument/2006/relationships/hyperlink" Target="https://drive.google.com/open?id=1T9H5L8QQ0HDzOcFscRcHNkykqCfM6Ty9" TargetMode="External"/><Relationship Id="rId47" Type="http://schemas.openxmlformats.org/officeDocument/2006/relationships/hyperlink" Target="https://drive.google.com/open?id=1N1wUvQ-FKC9fY-gkqg2fyrMyWZRgWoi0" TargetMode="External"/><Relationship Id="rId68" Type="http://schemas.openxmlformats.org/officeDocument/2006/relationships/hyperlink" Target="https://drive.google.com/open?id=1nnUt8PSe6xrvyZs7JDa1Sd08iwnc4v1w" TargetMode="External"/><Relationship Id="rId89" Type="http://schemas.openxmlformats.org/officeDocument/2006/relationships/hyperlink" Target="https://drive.google.com/open?id=1ao4d7w9vKVtMa5UiezKDdvJWVm4oIO4K" TargetMode="External"/><Relationship Id="rId112" Type="http://schemas.openxmlformats.org/officeDocument/2006/relationships/hyperlink" Target="https://drive.google.com/open?id=1nUC3wiOW3LU18aZpmwjEP3kew8K6bnRI" TargetMode="External"/><Relationship Id="rId133" Type="http://schemas.openxmlformats.org/officeDocument/2006/relationships/hyperlink" Target="https://drive.google.com/open?id=1nt4Ox1ShzIlKLACsMz6eh2zcWc5Z5lqV" TargetMode="External"/><Relationship Id="rId154" Type="http://schemas.openxmlformats.org/officeDocument/2006/relationships/hyperlink" Target="https://drive.google.com/open?id=1R2jbVqQRFSytrfqI9YtfgEMNaGdhcjAC" TargetMode="External"/><Relationship Id="rId175" Type="http://schemas.openxmlformats.org/officeDocument/2006/relationships/hyperlink" Target="https://drive.google.com/open?id=1TwsTEece-8tZ2_YcfnkhJ14uruhkvS7A" TargetMode="External"/><Relationship Id="rId196" Type="http://schemas.openxmlformats.org/officeDocument/2006/relationships/hyperlink" Target="https://drive.google.com/open?id=1kJFzvRmDa234s2vly1lKs26cUMJDoCCQ" TargetMode="External"/><Relationship Id="rId200" Type="http://schemas.openxmlformats.org/officeDocument/2006/relationships/hyperlink" Target="https://drive.google.com/open?id=18BTQCQZYyvTd2X8yU_MfObgk-ScXXHu3" TargetMode="External"/><Relationship Id="rId16" Type="http://schemas.openxmlformats.org/officeDocument/2006/relationships/hyperlink" Target="https://drive.google.com/open?id=1j5OLeIWk0_j6Uj2pKe9soT3j83a3vOyI" TargetMode="External"/><Relationship Id="rId221" Type="http://schemas.openxmlformats.org/officeDocument/2006/relationships/hyperlink" Target="https://drive.google.com/open?id=1PmEq2NpMT1C5XfXqA8q4tqY3um_dqGtM" TargetMode="External"/><Relationship Id="rId242" Type="http://schemas.openxmlformats.org/officeDocument/2006/relationships/hyperlink" Target="https://drive.google.com/open?id=1TQIoBZRnmko6IGOiCbPYFklAOUjcDWTo" TargetMode="External"/><Relationship Id="rId37" Type="http://schemas.openxmlformats.org/officeDocument/2006/relationships/hyperlink" Target="https://drive.google.com/open?id=1H7PZu84jGTpffOcIPnnKHM-JF4NSD8SH" TargetMode="External"/><Relationship Id="rId58" Type="http://schemas.openxmlformats.org/officeDocument/2006/relationships/hyperlink" Target="https://drive.google.com/open?id=18BTQCQZYyvTd2X8yU_MfObgk-ScXXHu3" TargetMode="External"/><Relationship Id="rId79" Type="http://schemas.openxmlformats.org/officeDocument/2006/relationships/hyperlink" Target="https://drive.google.com/open?id=1UsHKMvKl-omL-nFcG2vsScEF2tsWVQM9" TargetMode="External"/><Relationship Id="rId102" Type="http://schemas.openxmlformats.org/officeDocument/2006/relationships/hyperlink" Target="https://drive.google.com/open?id=17m67PBQ3Ws6FOrcf-wKA7h_NInIC5dOw" TargetMode="External"/><Relationship Id="rId123" Type="http://schemas.openxmlformats.org/officeDocument/2006/relationships/hyperlink" Target="https://drive.google.com/open?id=1FeSNYbUxkaiciA5yAiae9dUVTthfWvLd" TargetMode="External"/><Relationship Id="rId144" Type="http://schemas.openxmlformats.org/officeDocument/2006/relationships/hyperlink" Target="https://drive.google.com/open?id=1ydMUds1B_SxEvs3-GDtCvSWsjiOWO7Xm" TargetMode="External"/><Relationship Id="rId90" Type="http://schemas.openxmlformats.org/officeDocument/2006/relationships/hyperlink" Target="https://drive.google.com/open?id=1q5aZECZPXNFKoSFcgmOpY3uR0ditnU16" TargetMode="External"/><Relationship Id="rId165" Type="http://schemas.openxmlformats.org/officeDocument/2006/relationships/hyperlink" Target="https://drive.google.com/open?id=1wBpCb6dwVaULKxOWaxHi2cnjjTe813e2" TargetMode="External"/><Relationship Id="rId186" Type="http://schemas.openxmlformats.org/officeDocument/2006/relationships/hyperlink" Target="https://drive.google.com/open?id=14GMc3vvSBS44lUjUdVxo0fXPsilCq7uX" TargetMode="External"/><Relationship Id="rId211" Type="http://schemas.openxmlformats.org/officeDocument/2006/relationships/hyperlink" Target="https://drive.google.com/open?id=1lRI-mxayctG8_06S-7r9MW08vsg5bWK5" TargetMode="External"/><Relationship Id="rId232" Type="http://schemas.openxmlformats.org/officeDocument/2006/relationships/hyperlink" Target="https://drive.google.com/open?id=1rblcmyWAsbswO1sbxt5SONg4f6c6gtd2" TargetMode="External"/><Relationship Id="rId27" Type="http://schemas.openxmlformats.org/officeDocument/2006/relationships/hyperlink" Target="https://drive.google.com/open?id=1pwnZt1tBqNY2stbUx2-ZEnI5sA1qc42C" TargetMode="External"/><Relationship Id="rId48" Type="http://schemas.openxmlformats.org/officeDocument/2006/relationships/hyperlink" Target="https://drive.google.com/open?id=1WTBewXt-q8fzvGfMfmRXqYQlfkskkX19" TargetMode="External"/><Relationship Id="rId69" Type="http://schemas.openxmlformats.org/officeDocument/2006/relationships/hyperlink" Target="https://drive.google.com/open?id=1kIiEjCLylGTHF5KlEi5dYf47M4toy7vr" TargetMode="External"/><Relationship Id="rId113" Type="http://schemas.openxmlformats.org/officeDocument/2006/relationships/hyperlink" Target="https://drive.google.com/open?id=149Ab8geIfVnwNlHLkaLC5LuVvuOmhy_p" TargetMode="External"/><Relationship Id="rId134" Type="http://schemas.openxmlformats.org/officeDocument/2006/relationships/hyperlink" Target="https://drive.google.com/open?id=16yPxbBvVQFpheLAWaQdPiTyVfMY0fPJl" TargetMode="External"/><Relationship Id="rId80" Type="http://schemas.openxmlformats.org/officeDocument/2006/relationships/hyperlink" Target="https://drive.google.com/open?id=1r-ZVRH9lANFeLvMiLGyShABOzWcD3rWG" TargetMode="External"/><Relationship Id="rId155" Type="http://schemas.openxmlformats.org/officeDocument/2006/relationships/hyperlink" Target="https://drive.google.com/open?id=1TQIoBZRnmko6IGOiCbPYFklAOUjcDWTo" TargetMode="External"/><Relationship Id="rId176" Type="http://schemas.openxmlformats.org/officeDocument/2006/relationships/hyperlink" Target="https://drive.google.com/open?id=1tyCGkIr26aAr-HV0uMQ4dyk9rHrTxa1H" TargetMode="External"/><Relationship Id="rId197" Type="http://schemas.openxmlformats.org/officeDocument/2006/relationships/hyperlink" Target="https://drive.google.com/open?id=1-aVNqfKm67fwVQ76qxTWuDeM2bV_w-89" TargetMode="External"/><Relationship Id="rId201" Type="http://schemas.openxmlformats.org/officeDocument/2006/relationships/hyperlink" Target="https://drive.google.com/open?id=1dc_4_U_9UQIbP3FsgZe_YAndiCivukfo" TargetMode="External"/><Relationship Id="rId222" Type="http://schemas.openxmlformats.org/officeDocument/2006/relationships/hyperlink" Target="https://drive.google.com/open?id=1HT93F8b_4w4JaD8Z2mVV3Q4Y0MWOX3u4" TargetMode="External"/><Relationship Id="rId243" Type="http://schemas.openxmlformats.org/officeDocument/2006/relationships/hyperlink" Target="https://drive.google.com/open?id=1uJ09WYRAa6HXdD1-eNu94hyilmjBwLu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opLeftCell="B2" workbookViewId="0">
      <selection activeCell="Q14" sqref="Q14"/>
    </sheetView>
  </sheetViews>
  <sheetFormatPr defaultRowHeight="15"/>
  <cols>
    <col min="1" max="1" width="15.140625" bestFit="1" customWidth="1"/>
    <col min="2" max="2" width="17.85546875" customWidth="1"/>
  </cols>
  <sheetData>
    <row r="1" spans="1:12">
      <c r="A1" s="8" t="s">
        <v>0</v>
      </c>
      <c r="B1" t="s">
        <v>399</v>
      </c>
    </row>
    <row r="2" spans="1:12">
      <c r="E2" s="10" t="s">
        <v>393</v>
      </c>
      <c r="F2" s="10" t="s">
        <v>395</v>
      </c>
      <c r="G2" s="10" t="s">
        <v>22</v>
      </c>
      <c r="H2" s="10" t="s">
        <v>48</v>
      </c>
      <c r="I2" s="10" t="s">
        <v>394</v>
      </c>
      <c r="J2" s="10" t="s">
        <v>41</v>
      </c>
      <c r="K2" s="10" t="s">
        <v>298</v>
      </c>
      <c r="L2" s="10" t="s">
        <v>63</v>
      </c>
    </row>
    <row r="3" spans="1:12">
      <c r="A3" s="8" t="s">
        <v>397</v>
      </c>
      <c r="B3" t="s">
        <v>396</v>
      </c>
      <c r="E3">
        <v>3.33</v>
      </c>
      <c r="F3">
        <v>1.66</v>
      </c>
      <c r="G3">
        <v>65</v>
      </c>
      <c r="H3">
        <v>50</v>
      </c>
      <c r="I3">
        <v>1.66</v>
      </c>
      <c r="J3">
        <v>25</v>
      </c>
      <c r="K3">
        <v>5</v>
      </c>
      <c r="L3">
        <v>16.66</v>
      </c>
    </row>
    <row r="4" spans="1:12">
      <c r="A4" s="10" t="s">
        <v>393</v>
      </c>
      <c r="B4" s="9">
        <v>1</v>
      </c>
    </row>
    <row r="5" spans="1:12">
      <c r="A5" s="10" t="s">
        <v>278</v>
      </c>
      <c r="B5" s="9">
        <v>1</v>
      </c>
      <c r="E5">
        <v>20</v>
      </c>
      <c r="F5">
        <v>10</v>
      </c>
      <c r="G5">
        <v>390</v>
      </c>
      <c r="H5">
        <v>300</v>
      </c>
      <c r="I5">
        <v>10</v>
      </c>
      <c r="J5">
        <v>150</v>
      </c>
      <c r="K5">
        <v>30</v>
      </c>
      <c r="L5">
        <v>100</v>
      </c>
    </row>
    <row r="6" spans="1:12">
      <c r="A6" s="10" t="s">
        <v>395</v>
      </c>
      <c r="B6" s="9">
        <v>1</v>
      </c>
    </row>
    <row r="7" spans="1:12">
      <c r="A7" s="10" t="s">
        <v>22</v>
      </c>
      <c r="B7" s="9">
        <v>39</v>
      </c>
      <c r="G7" s="9"/>
    </row>
    <row r="8" spans="1:12">
      <c r="A8" s="10" t="s">
        <v>48</v>
      </c>
      <c r="B8" s="9">
        <v>30</v>
      </c>
      <c r="G8" s="9"/>
    </row>
    <row r="9" spans="1:12">
      <c r="A9" s="10" t="s">
        <v>394</v>
      </c>
      <c r="B9" s="9">
        <v>1</v>
      </c>
      <c r="G9" s="9"/>
    </row>
    <row r="10" spans="1:12">
      <c r="A10" s="10" t="s">
        <v>41</v>
      </c>
      <c r="B10" s="9">
        <v>12</v>
      </c>
      <c r="G10" s="9"/>
    </row>
    <row r="11" spans="1:12">
      <c r="A11" s="10" t="s">
        <v>307</v>
      </c>
      <c r="B11" s="9">
        <v>3</v>
      </c>
      <c r="G11" s="9"/>
    </row>
    <row r="12" spans="1:12">
      <c r="A12" s="10" t="s">
        <v>298</v>
      </c>
      <c r="B12" s="9">
        <v>3</v>
      </c>
    </row>
    <row r="13" spans="1:12">
      <c r="A13" s="10" t="s">
        <v>63</v>
      </c>
      <c r="B13" s="9">
        <v>9</v>
      </c>
    </row>
    <row r="14" spans="1:12">
      <c r="A14" s="10" t="s">
        <v>78</v>
      </c>
      <c r="B14" s="9">
        <v>1</v>
      </c>
    </row>
    <row r="15" spans="1:12">
      <c r="A15" s="10" t="s">
        <v>398</v>
      </c>
      <c r="B15" s="9">
        <v>101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55"/>
  <sheetViews>
    <sheetView tabSelected="1" topLeftCell="A231" workbookViewId="0">
      <selection sqref="A1:Q1048576"/>
    </sheetView>
  </sheetViews>
  <sheetFormatPr defaultRowHeight="15"/>
  <cols>
    <col min="1" max="1" width="13.42578125" bestFit="1" customWidth="1"/>
    <col min="2" max="2" width="8.140625" bestFit="1" customWidth="1"/>
    <col min="3" max="3" width="21.140625" bestFit="1" customWidth="1"/>
    <col min="4" max="5" width="12" bestFit="1" customWidth="1"/>
    <col min="6" max="6" width="22.5703125" bestFit="1" customWidth="1"/>
    <col min="7" max="7" width="12.7109375" bestFit="1" customWidth="1"/>
    <col min="8" max="8" width="16" bestFit="1" customWidth="1"/>
    <col min="9" max="9" width="20.5703125" bestFit="1" customWidth="1"/>
    <col min="10" max="10" width="19.140625" bestFit="1" customWidth="1"/>
    <col min="11" max="11" width="17.85546875" bestFit="1" customWidth="1"/>
    <col min="12" max="12" width="22.42578125" bestFit="1" customWidth="1"/>
    <col min="13" max="13" width="20.85546875" bestFit="1" customWidth="1"/>
    <col min="14" max="14" width="9.140625" bestFit="1" customWidth="1"/>
    <col min="15" max="15" width="16.7109375" bestFit="1" customWidth="1"/>
    <col min="16" max="16" width="113.28515625" bestFit="1" customWidth="1"/>
    <col min="17" max="17" width="19.85546875" bestFit="1" customWidth="1"/>
    <col min="18" max="21" width="0" hidden="1" customWidth="1"/>
  </cols>
  <sheetData>
    <row r="1" spans="1:20" s="2" customFormat="1" ht="12.7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s="6" customFormat="1">
      <c r="A2" s="3">
        <v>43487</v>
      </c>
      <c r="B2" s="4">
        <v>0.65833333333333333</v>
      </c>
      <c r="C2" s="5">
        <v>0</v>
      </c>
      <c r="D2" s="5">
        <v>11.425357699999999</v>
      </c>
      <c r="E2" s="6">
        <v>76.845969299999993</v>
      </c>
      <c r="F2" s="5">
        <v>2200</v>
      </c>
      <c r="G2" s="5" t="s">
        <v>20</v>
      </c>
      <c r="H2" s="5">
        <v>1</v>
      </c>
      <c r="I2" s="5">
        <v>1</v>
      </c>
      <c r="J2" s="5">
        <v>1</v>
      </c>
      <c r="K2" s="5">
        <v>2</v>
      </c>
      <c r="L2" s="5">
        <v>2</v>
      </c>
      <c r="M2" s="5">
        <v>0</v>
      </c>
      <c r="N2" s="5">
        <v>2</v>
      </c>
      <c r="O2" s="5">
        <v>0</v>
      </c>
      <c r="P2" s="5" t="s">
        <v>21</v>
      </c>
      <c r="Q2" s="5" t="s">
        <v>22</v>
      </c>
      <c r="R2" s="5" t="s">
        <v>23</v>
      </c>
      <c r="S2" s="7" t="s">
        <v>24</v>
      </c>
      <c r="T2" s="5" t="s">
        <v>25</v>
      </c>
    </row>
    <row r="3" spans="1:20" s="6" customFormat="1">
      <c r="A3" s="3">
        <v>43487</v>
      </c>
      <c r="B3" s="4">
        <v>0.66597222222222219</v>
      </c>
      <c r="C3" s="5">
        <v>0</v>
      </c>
      <c r="D3" s="5">
        <v>11.425357699999999</v>
      </c>
      <c r="E3" s="6">
        <v>76.845969299999993</v>
      </c>
      <c r="F3" s="5">
        <v>2200</v>
      </c>
      <c r="G3" s="5" t="s">
        <v>20</v>
      </c>
      <c r="H3" s="5">
        <v>1</v>
      </c>
      <c r="I3" s="5">
        <v>1</v>
      </c>
      <c r="J3" s="5">
        <v>1</v>
      </c>
      <c r="K3" s="5">
        <v>2</v>
      </c>
      <c r="L3" s="5">
        <v>2</v>
      </c>
      <c r="M3" s="5">
        <v>0</v>
      </c>
      <c r="N3" s="5">
        <v>2</v>
      </c>
      <c r="O3" s="5">
        <v>0</v>
      </c>
      <c r="P3" s="5" t="s">
        <v>26</v>
      </c>
      <c r="Q3" s="5" t="s">
        <v>22</v>
      </c>
      <c r="R3" s="5" t="s">
        <v>23</v>
      </c>
      <c r="S3" s="7" t="s">
        <v>27</v>
      </c>
      <c r="T3" s="5" t="s">
        <v>25</v>
      </c>
    </row>
    <row r="4" spans="1:20" s="6" customFormat="1">
      <c r="A4" s="3">
        <v>43487</v>
      </c>
      <c r="B4" s="4">
        <v>0.67361111111111116</v>
      </c>
      <c r="C4" s="5">
        <v>0</v>
      </c>
      <c r="D4" s="5">
        <v>11.425357699999999</v>
      </c>
      <c r="E4" s="6">
        <v>76.845969299999993</v>
      </c>
      <c r="F4" s="5">
        <v>2200</v>
      </c>
      <c r="G4" s="5" t="s">
        <v>20</v>
      </c>
      <c r="H4" s="5">
        <v>1</v>
      </c>
      <c r="I4" s="5">
        <v>1</v>
      </c>
      <c r="J4" s="5">
        <v>1</v>
      </c>
      <c r="K4" s="5">
        <v>2</v>
      </c>
      <c r="L4" s="5">
        <v>2</v>
      </c>
      <c r="M4" s="5">
        <v>0</v>
      </c>
      <c r="N4" s="5">
        <v>2</v>
      </c>
      <c r="O4" s="5">
        <v>0</v>
      </c>
      <c r="P4" s="5" t="s">
        <v>28</v>
      </c>
      <c r="Q4" s="5" t="s">
        <v>22</v>
      </c>
      <c r="R4" s="5" t="s">
        <v>29</v>
      </c>
      <c r="S4" s="7" t="s">
        <v>30</v>
      </c>
      <c r="T4" s="5" t="s">
        <v>25</v>
      </c>
    </row>
    <row r="5" spans="1:20" s="6" customFormat="1">
      <c r="A5" s="3">
        <v>43487</v>
      </c>
      <c r="B5" s="4">
        <v>0.67986111111111114</v>
      </c>
      <c r="C5" s="5">
        <v>0</v>
      </c>
      <c r="D5" s="5">
        <v>11.425357699999999</v>
      </c>
      <c r="E5" s="6">
        <v>76.845969299999993</v>
      </c>
      <c r="F5" s="5">
        <v>2200</v>
      </c>
      <c r="G5" s="5" t="s">
        <v>20</v>
      </c>
      <c r="H5" s="5">
        <v>1</v>
      </c>
      <c r="I5" s="5">
        <v>1</v>
      </c>
      <c r="J5" s="5">
        <v>1</v>
      </c>
      <c r="K5" s="5">
        <v>2</v>
      </c>
      <c r="L5" s="5">
        <v>2</v>
      </c>
      <c r="M5" s="5">
        <v>0</v>
      </c>
      <c r="N5" s="5">
        <v>2</v>
      </c>
      <c r="O5" s="5">
        <v>0</v>
      </c>
      <c r="P5" s="5" t="s">
        <v>31</v>
      </c>
      <c r="Q5" s="5" t="s">
        <v>22</v>
      </c>
      <c r="R5" s="5" t="s">
        <v>32</v>
      </c>
      <c r="S5" s="7" t="s">
        <v>33</v>
      </c>
      <c r="T5" s="5" t="s">
        <v>25</v>
      </c>
    </row>
    <row r="6" spans="1:20" s="6" customFormat="1">
      <c r="A6" s="3">
        <v>43487</v>
      </c>
      <c r="B6" s="4">
        <v>0.68958333333333333</v>
      </c>
      <c r="C6" s="5">
        <v>0</v>
      </c>
      <c r="D6" s="5">
        <v>11.425357699999999</v>
      </c>
      <c r="E6" s="6">
        <v>76.845969299999993</v>
      </c>
      <c r="F6" s="5">
        <v>2200</v>
      </c>
      <c r="G6" s="5" t="s">
        <v>20</v>
      </c>
      <c r="H6" s="5">
        <v>1</v>
      </c>
      <c r="I6" s="5">
        <v>1</v>
      </c>
      <c r="J6" s="5">
        <v>1</v>
      </c>
      <c r="K6" s="5">
        <v>2</v>
      </c>
      <c r="L6" s="5">
        <v>2</v>
      </c>
      <c r="M6" s="5">
        <v>0</v>
      </c>
      <c r="N6" s="5">
        <v>2</v>
      </c>
      <c r="O6" s="5">
        <v>0</v>
      </c>
      <c r="P6" s="5" t="s">
        <v>34</v>
      </c>
      <c r="Q6" s="5" t="s">
        <v>22</v>
      </c>
      <c r="R6" s="5" t="s">
        <v>32</v>
      </c>
      <c r="S6" s="7" t="s">
        <v>35</v>
      </c>
      <c r="T6" s="5" t="s">
        <v>25</v>
      </c>
    </row>
    <row r="7" spans="1:20" s="6" customFormat="1">
      <c r="A7" s="3">
        <v>43487</v>
      </c>
      <c r="B7" s="4">
        <v>0.70000000000000007</v>
      </c>
      <c r="C7" s="5">
        <v>0</v>
      </c>
      <c r="D7" s="5">
        <v>11.425357699999999</v>
      </c>
      <c r="E7" s="6">
        <v>76.845969299999993</v>
      </c>
      <c r="F7" s="5">
        <v>2200</v>
      </c>
      <c r="G7" s="5" t="s">
        <v>20</v>
      </c>
      <c r="H7" s="5">
        <v>1</v>
      </c>
      <c r="I7" s="5">
        <v>1</v>
      </c>
      <c r="J7" s="5">
        <v>1</v>
      </c>
      <c r="K7" s="5">
        <v>2</v>
      </c>
      <c r="L7" s="5">
        <v>2</v>
      </c>
      <c r="M7" s="5">
        <v>0</v>
      </c>
      <c r="N7" s="5">
        <v>2</v>
      </c>
      <c r="O7" s="5">
        <v>0</v>
      </c>
      <c r="P7" s="5" t="s">
        <v>26</v>
      </c>
      <c r="Q7" s="5" t="s">
        <v>22</v>
      </c>
      <c r="R7" s="5" t="s">
        <v>32</v>
      </c>
      <c r="S7" s="7" t="s">
        <v>36</v>
      </c>
      <c r="T7" s="5" t="s">
        <v>25</v>
      </c>
    </row>
    <row r="8" spans="1:20" s="6" customFormat="1">
      <c r="A8" s="3">
        <v>43487</v>
      </c>
      <c r="B8" s="4">
        <v>0.70486111111111116</v>
      </c>
      <c r="C8" s="5">
        <v>0</v>
      </c>
      <c r="D8" s="5">
        <v>11.425357699999999</v>
      </c>
      <c r="E8" s="6">
        <v>76.845969299999993</v>
      </c>
      <c r="F8" s="5">
        <v>2200</v>
      </c>
      <c r="G8" s="5" t="s">
        <v>20</v>
      </c>
      <c r="H8" s="5">
        <v>1</v>
      </c>
      <c r="I8" s="5">
        <v>1</v>
      </c>
      <c r="J8" s="5">
        <v>1</v>
      </c>
      <c r="K8" s="5">
        <v>2</v>
      </c>
      <c r="L8" s="5">
        <v>2</v>
      </c>
      <c r="M8" s="5">
        <v>0</v>
      </c>
      <c r="N8" s="5">
        <v>2</v>
      </c>
      <c r="O8" s="5">
        <v>0</v>
      </c>
      <c r="P8" s="5" t="s">
        <v>26</v>
      </c>
      <c r="Q8" s="5" t="s">
        <v>22</v>
      </c>
      <c r="R8" s="5" t="s">
        <v>32</v>
      </c>
      <c r="S8" s="7" t="s">
        <v>37</v>
      </c>
      <c r="T8" s="5" t="s">
        <v>25</v>
      </c>
    </row>
    <row r="9" spans="1:20" s="6" customFormat="1">
      <c r="A9" s="3">
        <v>43487</v>
      </c>
      <c r="B9" s="4">
        <v>0.71527777777777779</v>
      </c>
      <c r="C9" s="5">
        <v>0</v>
      </c>
      <c r="D9" s="5">
        <v>11.425357699999999</v>
      </c>
      <c r="E9" s="6">
        <v>76.845969299999993</v>
      </c>
      <c r="F9" s="5">
        <v>2200</v>
      </c>
      <c r="G9" s="5" t="s">
        <v>20</v>
      </c>
      <c r="H9" s="5">
        <v>1</v>
      </c>
      <c r="I9" s="5">
        <v>1</v>
      </c>
      <c r="J9" s="5">
        <v>1</v>
      </c>
      <c r="K9" s="5">
        <v>2</v>
      </c>
      <c r="L9" s="5">
        <v>2</v>
      </c>
      <c r="M9" s="5">
        <v>0</v>
      </c>
      <c r="N9" s="5">
        <v>2</v>
      </c>
      <c r="O9" s="5">
        <v>0</v>
      </c>
      <c r="P9" s="5" t="s">
        <v>26</v>
      </c>
      <c r="Q9" s="5" t="s">
        <v>22</v>
      </c>
      <c r="R9" s="5" t="s">
        <v>32</v>
      </c>
      <c r="S9" s="7" t="s">
        <v>38</v>
      </c>
      <c r="T9" s="5" t="s">
        <v>25</v>
      </c>
    </row>
    <row r="10" spans="1:20" s="6" customFormat="1">
      <c r="A10" s="3">
        <v>43487</v>
      </c>
      <c r="B10" s="4">
        <v>0.72569444444444453</v>
      </c>
      <c r="C10" s="5">
        <v>0</v>
      </c>
      <c r="D10" s="5">
        <v>11.423703</v>
      </c>
      <c r="E10" s="6">
        <v>76.847771300000005</v>
      </c>
      <c r="F10" s="5">
        <v>800</v>
      </c>
      <c r="G10" s="5" t="s">
        <v>20</v>
      </c>
      <c r="H10" s="5">
        <v>1</v>
      </c>
      <c r="I10" s="5">
        <v>1</v>
      </c>
      <c r="J10" s="5">
        <v>1</v>
      </c>
      <c r="K10" s="5">
        <v>2</v>
      </c>
      <c r="L10" s="5">
        <v>2</v>
      </c>
      <c r="M10" s="5">
        <v>0</v>
      </c>
      <c r="N10" s="5">
        <v>2</v>
      </c>
      <c r="O10" s="5">
        <v>0</v>
      </c>
      <c r="P10" s="5" t="s">
        <v>26</v>
      </c>
      <c r="Q10" s="5" t="s">
        <v>22</v>
      </c>
      <c r="R10" s="5" t="s">
        <v>32</v>
      </c>
      <c r="S10" s="7" t="s">
        <v>39</v>
      </c>
      <c r="T10" s="5" t="s">
        <v>25</v>
      </c>
    </row>
    <row r="11" spans="1:20" s="6" customFormat="1">
      <c r="A11" s="3">
        <v>43488</v>
      </c>
      <c r="B11" s="4">
        <v>0.37847222222222227</v>
      </c>
      <c r="C11" s="5">
        <v>0</v>
      </c>
      <c r="D11" s="5">
        <v>11.4255578</v>
      </c>
      <c r="E11" s="6">
        <v>76.842725599999994</v>
      </c>
      <c r="F11" s="5">
        <v>400</v>
      </c>
      <c r="G11" s="5" t="s">
        <v>20</v>
      </c>
      <c r="H11" s="5">
        <v>1</v>
      </c>
      <c r="I11" s="5">
        <v>2</v>
      </c>
      <c r="J11" s="5">
        <v>0</v>
      </c>
      <c r="K11" s="5">
        <v>0</v>
      </c>
      <c r="L11" s="5">
        <v>1</v>
      </c>
      <c r="M11" s="5">
        <v>1</v>
      </c>
      <c r="N11" s="5">
        <v>2</v>
      </c>
      <c r="O11" s="5">
        <v>0</v>
      </c>
      <c r="P11" s="5" t="s">
        <v>40</v>
      </c>
      <c r="Q11" s="5" t="s">
        <v>41</v>
      </c>
      <c r="R11" s="5" t="s">
        <v>32</v>
      </c>
      <c r="S11" s="7" t="s">
        <v>42</v>
      </c>
      <c r="T11" s="5" t="s">
        <v>25</v>
      </c>
    </row>
    <row r="12" spans="1:20" s="6" customFormat="1">
      <c r="A12" s="3">
        <v>43488</v>
      </c>
      <c r="B12" s="4">
        <v>0.38958333333333334</v>
      </c>
      <c r="C12" s="5">
        <v>0</v>
      </c>
      <c r="D12" s="5">
        <v>11.4322547</v>
      </c>
      <c r="E12" s="6">
        <v>76.844888100000006</v>
      </c>
      <c r="F12" s="5">
        <v>400</v>
      </c>
      <c r="G12" s="5" t="s">
        <v>20</v>
      </c>
      <c r="H12" s="5">
        <v>1</v>
      </c>
      <c r="I12" s="5">
        <v>2</v>
      </c>
      <c r="J12" s="5">
        <v>0</v>
      </c>
      <c r="K12" s="5">
        <v>0</v>
      </c>
      <c r="L12" s="5">
        <v>1</v>
      </c>
      <c r="M12" s="5">
        <v>1</v>
      </c>
      <c r="N12" s="5">
        <v>2</v>
      </c>
      <c r="O12" s="5">
        <v>0</v>
      </c>
      <c r="P12" s="5" t="s">
        <v>43</v>
      </c>
      <c r="Q12" s="5" t="s">
        <v>22</v>
      </c>
      <c r="R12" s="5" t="s">
        <v>44</v>
      </c>
      <c r="S12" s="7" t="s">
        <v>45</v>
      </c>
      <c r="T12" s="5" t="s">
        <v>25</v>
      </c>
    </row>
    <row r="13" spans="1:20" s="6" customFormat="1">
      <c r="A13" s="3">
        <v>43488</v>
      </c>
      <c r="B13" s="4">
        <v>0.40416666666666662</v>
      </c>
      <c r="C13" s="5">
        <v>0</v>
      </c>
      <c r="D13" s="5">
        <v>11.425754</v>
      </c>
      <c r="E13" s="6">
        <v>76.847050499999995</v>
      </c>
      <c r="F13" s="5">
        <v>2000</v>
      </c>
      <c r="G13" s="5" t="s">
        <v>20</v>
      </c>
      <c r="H13" s="5">
        <v>1</v>
      </c>
      <c r="I13" s="5">
        <v>2</v>
      </c>
      <c r="J13" s="5">
        <v>0</v>
      </c>
      <c r="K13" s="5">
        <v>0</v>
      </c>
      <c r="L13" s="5">
        <v>1</v>
      </c>
      <c r="M13" s="5">
        <v>1</v>
      </c>
      <c r="N13" s="5">
        <v>2</v>
      </c>
      <c r="O13" s="5">
        <v>0</v>
      </c>
      <c r="P13" s="5" t="s">
        <v>43</v>
      </c>
      <c r="Q13" s="5" t="s">
        <v>22</v>
      </c>
      <c r="R13" s="5" t="s">
        <v>23</v>
      </c>
      <c r="S13" s="7" t="s">
        <v>46</v>
      </c>
      <c r="T13" s="5" t="s">
        <v>25</v>
      </c>
    </row>
    <row r="14" spans="1:20" s="6" customFormat="1">
      <c r="A14" s="3">
        <v>43488</v>
      </c>
      <c r="B14" s="4">
        <v>0.42291666666666666</v>
      </c>
      <c r="C14" s="5">
        <v>0</v>
      </c>
      <c r="D14" s="5">
        <v>11.4281524</v>
      </c>
      <c r="E14" s="6">
        <v>76.846329699999998</v>
      </c>
      <c r="F14" s="5">
        <v>600</v>
      </c>
      <c r="G14" s="5" t="s">
        <v>20</v>
      </c>
      <c r="H14" s="5">
        <v>1</v>
      </c>
      <c r="I14" s="5">
        <v>2</v>
      </c>
      <c r="J14" s="5">
        <v>0</v>
      </c>
      <c r="K14" s="5">
        <v>0</v>
      </c>
      <c r="L14" s="5">
        <v>1</v>
      </c>
      <c r="M14" s="5">
        <v>1</v>
      </c>
      <c r="N14" s="5">
        <v>2</v>
      </c>
      <c r="O14" s="5">
        <v>0</v>
      </c>
      <c r="P14" s="5" t="s">
        <v>47</v>
      </c>
      <c r="Q14" s="5" t="s">
        <v>48</v>
      </c>
      <c r="R14" s="5" t="s">
        <v>23</v>
      </c>
      <c r="S14" s="7" t="s">
        <v>49</v>
      </c>
      <c r="T14" s="5" t="s">
        <v>25</v>
      </c>
    </row>
    <row r="15" spans="1:20" s="6" customFormat="1">
      <c r="A15" s="3">
        <v>43488</v>
      </c>
      <c r="B15" s="4">
        <v>0.43055555555555558</v>
      </c>
      <c r="C15" s="5">
        <v>0</v>
      </c>
      <c r="D15" s="5">
        <v>11.4255578</v>
      </c>
      <c r="E15" s="6">
        <v>76.842725599999994</v>
      </c>
      <c r="F15" s="5">
        <v>400</v>
      </c>
      <c r="G15" s="5" t="s">
        <v>20</v>
      </c>
      <c r="H15" s="5">
        <v>1</v>
      </c>
      <c r="I15" s="5">
        <v>2</v>
      </c>
      <c r="J15" s="5">
        <v>0</v>
      </c>
      <c r="K15" s="5">
        <v>0</v>
      </c>
      <c r="L15" s="5">
        <v>1</v>
      </c>
      <c r="M15" s="5">
        <v>1</v>
      </c>
      <c r="N15" s="5">
        <v>2</v>
      </c>
      <c r="O15" s="5">
        <v>0</v>
      </c>
      <c r="P15" s="5" t="s">
        <v>50</v>
      </c>
      <c r="Q15" s="5" t="s">
        <v>48</v>
      </c>
      <c r="R15" s="5" t="s">
        <v>23</v>
      </c>
      <c r="S15" s="7" t="s">
        <v>51</v>
      </c>
      <c r="T15" s="5" t="s">
        <v>25</v>
      </c>
    </row>
    <row r="16" spans="1:20" s="6" customFormat="1">
      <c r="A16" s="3">
        <v>43488</v>
      </c>
      <c r="B16" s="4">
        <v>0.44166666666666665</v>
      </c>
      <c r="C16" s="5">
        <v>0</v>
      </c>
      <c r="D16" s="5">
        <v>11.421181300000001</v>
      </c>
      <c r="E16" s="6">
        <v>76.830470899999995</v>
      </c>
      <c r="F16" s="5">
        <v>3099.9989999999998</v>
      </c>
      <c r="G16" s="5" t="s">
        <v>20</v>
      </c>
      <c r="H16" s="5">
        <v>1</v>
      </c>
      <c r="I16" s="5">
        <v>2</v>
      </c>
      <c r="J16" s="5">
        <v>0</v>
      </c>
      <c r="K16" s="5">
        <v>0</v>
      </c>
      <c r="L16" s="5">
        <v>1</v>
      </c>
      <c r="M16" s="5">
        <v>1</v>
      </c>
      <c r="N16" s="5">
        <v>2</v>
      </c>
      <c r="O16" s="5">
        <v>0</v>
      </c>
      <c r="P16" s="5" t="s">
        <v>48</v>
      </c>
      <c r="Q16" s="5" t="s">
        <v>48</v>
      </c>
      <c r="R16" s="5" t="s">
        <v>23</v>
      </c>
      <c r="S16" s="7" t="s">
        <v>52</v>
      </c>
      <c r="T16" s="5" t="s">
        <v>25</v>
      </c>
    </row>
    <row r="17" spans="1:20" s="6" customFormat="1">
      <c r="A17" s="3">
        <v>43493</v>
      </c>
      <c r="B17" s="4">
        <v>0.64722222222222225</v>
      </c>
      <c r="C17" s="5">
        <v>0</v>
      </c>
      <c r="D17" s="5">
        <v>11.4226013</v>
      </c>
      <c r="E17" s="6">
        <v>76.848545700000003</v>
      </c>
      <c r="F17" s="5">
        <v>28.1</v>
      </c>
      <c r="G17" s="5" t="s">
        <v>20</v>
      </c>
      <c r="H17" s="5">
        <v>2</v>
      </c>
      <c r="I17" s="5">
        <v>3</v>
      </c>
      <c r="J17" s="5">
        <v>1</v>
      </c>
      <c r="K17" s="5">
        <v>4</v>
      </c>
      <c r="L17" s="5">
        <v>2</v>
      </c>
      <c r="M17" s="5">
        <v>2</v>
      </c>
      <c r="N17" s="5">
        <v>2</v>
      </c>
      <c r="O17" s="5">
        <v>0</v>
      </c>
      <c r="P17" s="5" t="s">
        <v>53</v>
      </c>
      <c r="Q17" s="5" t="s">
        <v>22</v>
      </c>
      <c r="R17" s="5" t="s">
        <v>54</v>
      </c>
      <c r="S17" s="7" t="s">
        <v>55</v>
      </c>
      <c r="T17" s="5" t="s">
        <v>25</v>
      </c>
    </row>
    <row r="18" spans="1:20" s="6" customFormat="1">
      <c r="A18" s="3">
        <v>43493</v>
      </c>
      <c r="B18" s="4">
        <v>0.65902777777777777</v>
      </c>
      <c r="C18" s="5">
        <v>0</v>
      </c>
      <c r="D18" s="5">
        <v>11.4226013</v>
      </c>
      <c r="E18" s="6">
        <v>76.848545700000003</v>
      </c>
      <c r="F18" s="5">
        <v>72.900000000000006</v>
      </c>
      <c r="G18" s="5" t="s">
        <v>20</v>
      </c>
      <c r="H18" s="5">
        <v>2</v>
      </c>
      <c r="I18" s="5">
        <v>3</v>
      </c>
      <c r="J18" s="5">
        <v>1</v>
      </c>
      <c r="K18" s="5">
        <v>4</v>
      </c>
      <c r="L18" s="5">
        <v>2</v>
      </c>
      <c r="M18" s="5">
        <v>2</v>
      </c>
      <c r="N18" s="5">
        <v>2</v>
      </c>
      <c r="O18" s="5">
        <v>0</v>
      </c>
      <c r="P18" s="5" t="s">
        <v>56</v>
      </c>
      <c r="Q18" s="5" t="s">
        <v>22</v>
      </c>
      <c r="R18" s="5" t="s">
        <v>57</v>
      </c>
      <c r="S18" s="7" t="s">
        <v>58</v>
      </c>
      <c r="T18" s="5" t="s">
        <v>25</v>
      </c>
    </row>
    <row r="19" spans="1:20" s="6" customFormat="1">
      <c r="A19" s="3">
        <v>43493</v>
      </c>
      <c r="B19" s="4">
        <v>0.67291666666666661</v>
      </c>
      <c r="C19" s="5">
        <v>0</v>
      </c>
      <c r="D19" s="5">
        <v>11.4226013</v>
      </c>
      <c r="E19" s="6">
        <v>76.848545700000003</v>
      </c>
      <c r="F19" s="5">
        <v>68.400000000000006</v>
      </c>
      <c r="G19" s="5" t="s">
        <v>20</v>
      </c>
      <c r="H19" s="5">
        <v>2</v>
      </c>
      <c r="I19" s="5">
        <v>3</v>
      </c>
      <c r="J19" s="5">
        <v>1</v>
      </c>
      <c r="K19" s="5">
        <v>4</v>
      </c>
      <c r="L19" s="5">
        <v>2</v>
      </c>
      <c r="M19" s="5">
        <v>2</v>
      </c>
      <c r="N19" s="5">
        <v>2</v>
      </c>
      <c r="O19" s="5">
        <v>0</v>
      </c>
      <c r="P19" s="5" t="s">
        <v>56</v>
      </c>
      <c r="Q19" s="5" t="s">
        <v>22</v>
      </c>
      <c r="R19" s="5" t="s">
        <v>59</v>
      </c>
      <c r="S19" s="7" t="s">
        <v>60</v>
      </c>
      <c r="T19" s="5" t="s">
        <v>25</v>
      </c>
    </row>
    <row r="20" spans="1:20" s="6" customFormat="1">
      <c r="A20" s="3">
        <v>43507</v>
      </c>
      <c r="B20" s="4">
        <v>0.3444444444444445</v>
      </c>
      <c r="C20" s="5">
        <v>1897</v>
      </c>
      <c r="D20" s="5">
        <v>11.429333400000001</v>
      </c>
      <c r="E20" s="6">
        <v>76.863128369999998</v>
      </c>
      <c r="F20" s="5">
        <v>4.5509995999999999</v>
      </c>
      <c r="G20" s="5" t="s">
        <v>61</v>
      </c>
      <c r="H20" s="5">
        <v>1</v>
      </c>
      <c r="I20" s="5">
        <v>1</v>
      </c>
      <c r="J20" s="5">
        <v>1</v>
      </c>
      <c r="K20" s="5">
        <v>6</v>
      </c>
      <c r="L20" s="5">
        <v>3</v>
      </c>
      <c r="M20" s="5">
        <v>3</v>
      </c>
      <c r="N20" s="5">
        <v>3</v>
      </c>
      <c r="O20" s="5">
        <v>0</v>
      </c>
      <c r="P20" s="5" t="s">
        <v>62</v>
      </c>
      <c r="Q20" s="5" t="s">
        <v>63</v>
      </c>
      <c r="R20" s="5" t="s">
        <v>64</v>
      </c>
      <c r="S20" s="7" t="s">
        <v>65</v>
      </c>
      <c r="T20" s="5" t="s">
        <v>66</v>
      </c>
    </row>
    <row r="21" spans="1:20" s="6" customFormat="1">
      <c r="A21" s="3">
        <v>43507</v>
      </c>
      <c r="B21" s="4">
        <v>0.35000000000000003</v>
      </c>
      <c r="C21" s="5">
        <v>1868</v>
      </c>
      <c r="D21" s="5">
        <v>11.429263089999999</v>
      </c>
      <c r="E21" s="6">
        <v>76.863172739999996</v>
      </c>
      <c r="F21" s="5">
        <v>4.5509995999999999</v>
      </c>
      <c r="G21" s="5" t="s">
        <v>61</v>
      </c>
      <c r="H21" s="5">
        <v>1</v>
      </c>
      <c r="I21" s="5">
        <v>1</v>
      </c>
      <c r="J21" s="5">
        <v>1</v>
      </c>
      <c r="K21" s="5">
        <v>6</v>
      </c>
      <c r="L21" s="5">
        <v>3</v>
      </c>
      <c r="M21" s="5">
        <v>3</v>
      </c>
      <c r="N21" s="5">
        <v>3</v>
      </c>
      <c r="O21" s="5">
        <v>0</v>
      </c>
      <c r="P21" s="5" t="s">
        <v>67</v>
      </c>
      <c r="Q21" s="5" t="s">
        <v>68</v>
      </c>
      <c r="R21" s="5" t="s">
        <v>69</v>
      </c>
      <c r="S21" s="7" t="s">
        <v>70</v>
      </c>
      <c r="T21" s="5" t="s">
        <v>66</v>
      </c>
    </row>
    <row r="22" spans="1:20" s="6" customFormat="1">
      <c r="A22" s="3">
        <v>43507</v>
      </c>
      <c r="B22" s="4">
        <v>0.35555555555555557</v>
      </c>
      <c r="C22" s="5">
        <v>1875</v>
      </c>
      <c r="D22" s="5">
        <v>11.43007212</v>
      </c>
      <c r="E22" s="6">
        <v>76.862334680000004</v>
      </c>
      <c r="F22" s="5">
        <v>4.5509995999999999</v>
      </c>
      <c r="G22" s="5" t="s">
        <v>61</v>
      </c>
      <c r="H22" s="5">
        <v>1</v>
      </c>
      <c r="I22" s="5">
        <v>1</v>
      </c>
      <c r="J22" s="5">
        <v>1</v>
      </c>
      <c r="K22" s="5">
        <v>6</v>
      </c>
      <c r="L22" s="5">
        <v>3</v>
      </c>
      <c r="M22" s="5">
        <v>3</v>
      </c>
      <c r="N22" s="5">
        <v>3</v>
      </c>
      <c r="O22" s="5">
        <v>0</v>
      </c>
      <c r="P22" s="5" t="s">
        <v>71</v>
      </c>
      <c r="Q22" s="5" t="s">
        <v>68</v>
      </c>
      <c r="R22" s="5" t="s">
        <v>69</v>
      </c>
      <c r="S22" s="7" t="s">
        <v>72</v>
      </c>
      <c r="T22" s="5" t="s">
        <v>66</v>
      </c>
    </row>
    <row r="23" spans="1:20" s="6" customFormat="1">
      <c r="A23" s="3">
        <v>43507</v>
      </c>
      <c r="B23" s="4">
        <v>0.3444444444444445</v>
      </c>
      <c r="C23" s="5">
        <v>1897</v>
      </c>
      <c r="D23" s="5">
        <v>11.429333400000001</v>
      </c>
      <c r="E23" s="6">
        <v>76.863128369999998</v>
      </c>
      <c r="F23" s="5">
        <v>4.5509995999999999</v>
      </c>
      <c r="G23" s="5" t="s">
        <v>61</v>
      </c>
      <c r="H23" s="5">
        <v>1</v>
      </c>
      <c r="I23" s="5">
        <v>1</v>
      </c>
      <c r="J23" s="5">
        <v>1</v>
      </c>
      <c r="K23" s="5">
        <v>6</v>
      </c>
      <c r="L23" s="5">
        <v>3</v>
      </c>
      <c r="M23" s="5">
        <v>3</v>
      </c>
      <c r="N23" s="5">
        <v>3</v>
      </c>
      <c r="O23" s="5">
        <v>0</v>
      </c>
      <c r="P23" s="5" t="s">
        <v>62</v>
      </c>
      <c r="Q23" s="5" t="s">
        <v>63</v>
      </c>
      <c r="R23" s="5" t="s">
        <v>64</v>
      </c>
      <c r="S23" s="7" t="s">
        <v>73</v>
      </c>
      <c r="T23" s="5" t="s">
        <v>66</v>
      </c>
    </row>
    <row r="24" spans="1:20" s="6" customFormat="1">
      <c r="A24" s="3">
        <v>43507</v>
      </c>
      <c r="B24" s="4">
        <v>0.37083333333333335</v>
      </c>
      <c r="C24" s="5">
        <v>1880</v>
      </c>
      <c r="D24" s="5">
        <v>11.42954127</v>
      </c>
      <c r="E24" s="6">
        <v>76.862777629999997</v>
      </c>
      <c r="F24" s="5">
        <v>4.5509995999999999</v>
      </c>
      <c r="G24" s="5" t="s">
        <v>61</v>
      </c>
      <c r="H24" s="5">
        <v>1</v>
      </c>
      <c r="I24" s="5">
        <v>1</v>
      </c>
      <c r="J24" s="5">
        <v>1</v>
      </c>
      <c r="K24" s="5">
        <v>6</v>
      </c>
      <c r="L24" s="5">
        <v>3</v>
      </c>
      <c r="M24" s="5">
        <v>3</v>
      </c>
      <c r="N24" s="5">
        <v>3</v>
      </c>
      <c r="O24" s="5">
        <v>0</v>
      </c>
      <c r="P24" s="5" t="s">
        <v>67</v>
      </c>
      <c r="Q24" s="5" t="s">
        <v>68</v>
      </c>
      <c r="R24" s="5" t="s">
        <v>74</v>
      </c>
      <c r="S24" s="7" t="s">
        <v>75</v>
      </c>
      <c r="T24" s="5" t="s">
        <v>66</v>
      </c>
    </row>
    <row r="25" spans="1:20" s="6" customFormat="1">
      <c r="A25" s="3">
        <v>43507</v>
      </c>
      <c r="B25" s="4">
        <v>0.3444444444444445</v>
      </c>
      <c r="C25" s="5">
        <v>1897</v>
      </c>
      <c r="D25" s="5">
        <v>11.429333400000001</v>
      </c>
      <c r="E25" s="6">
        <v>76.863128369999998</v>
      </c>
      <c r="F25" s="5">
        <v>4.5509995999999999</v>
      </c>
      <c r="G25" s="5" t="s">
        <v>61</v>
      </c>
      <c r="H25" s="5">
        <v>1</v>
      </c>
      <c r="I25" s="5">
        <v>1</v>
      </c>
      <c r="J25" s="5">
        <v>1</v>
      </c>
      <c r="K25" s="5">
        <v>6</v>
      </c>
      <c r="L25" s="5">
        <v>3</v>
      </c>
      <c r="M25" s="5">
        <v>3</v>
      </c>
      <c r="N25" s="5">
        <v>3</v>
      </c>
      <c r="O25" s="5">
        <v>0</v>
      </c>
      <c r="P25" s="5" t="s">
        <v>62</v>
      </c>
      <c r="Q25" s="5" t="s">
        <v>63</v>
      </c>
      <c r="R25" s="5" t="s">
        <v>64</v>
      </c>
      <c r="S25" s="7" t="s">
        <v>76</v>
      </c>
      <c r="T25" s="5" t="s">
        <v>66</v>
      </c>
    </row>
    <row r="26" spans="1:20" s="6" customFormat="1">
      <c r="A26" s="3">
        <v>43507</v>
      </c>
      <c r="B26" s="4">
        <v>0.36180555555555555</v>
      </c>
      <c r="C26" s="5">
        <v>1877</v>
      </c>
      <c r="D26" s="5">
        <v>11.42966766</v>
      </c>
      <c r="E26" s="6">
        <v>76.86264989</v>
      </c>
      <c r="F26" s="5">
        <v>4.5509995999999999</v>
      </c>
      <c r="G26" s="5" t="s">
        <v>61</v>
      </c>
      <c r="H26" s="5">
        <v>1</v>
      </c>
      <c r="I26" s="5">
        <v>1</v>
      </c>
      <c r="J26" s="5">
        <v>1</v>
      </c>
      <c r="K26" s="5">
        <v>6</v>
      </c>
      <c r="L26" s="5">
        <v>3</v>
      </c>
      <c r="M26" s="5">
        <v>3</v>
      </c>
      <c r="N26" s="5">
        <v>3</v>
      </c>
      <c r="O26" s="5">
        <v>0</v>
      </c>
      <c r="P26" s="5" t="s">
        <v>77</v>
      </c>
      <c r="Q26" s="5" t="s">
        <v>78</v>
      </c>
      <c r="R26" s="5" t="s">
        <v>79</v>
      </c>
      <c r="S26" s="7" t="s">
        <v>80</v>
      </c>
      <c r="T26" s="5" t="s">
        <v>66</v>
      </c>
    </row>
    <row r="27" spans="1:20" s="6" customFormat="1">
      <c r="A27" s="3">
        <v>43507</v>
      </c>
      <c r="B27" s="4">
        <v>0.37083333333333335</v>
      </c>
      <c r="C27" s="5">
        <v>1880</v>
      </c>
      <c r="D27" s="5">
        <v>11.42954127</v>
      </c>
      <c r="E27" s="6">
        <v>76.862777629999997</v>
      </c>
      <c r="F27" s="5">
        <v>4.5509995999999999</v>
      </c>
      <c r="G27" s="5" t="s">
        <v>61</v>
      </c>
      <c r="H27" s="5">
        <v>1</v>
      </c>
      <c r="I27" s="5">
        <v>1</v>
      </c>
      <c r="J27" s="5">
        <v>1</v>
      </c>
      <c r="K27" s="5">
        <v>6</v>
      </c>
      <c r="L27" s="5">
        <v>3</v>
      </c>
      <c r="M27" s="5">
        <v>3</v>
      </c>
      <c r="N27" s="5">
        <v>3</v>
      </c>
      <c r="O27" s="5">
        <v>0</v>
      </c>
      <c r="P27" s="5" t="s">
        <v>67</v>
      </c>
      <c r="Q27" s="5" t="s">
        <v>68</v>
      </c>
      <c r="R27" s="5" t="s">
        <v>74</v>
      </c>
      <c r="S27" s="7" t="s">
        <v>81</v>
      </c>
      <c r="T27" s="5" t="s">
        <v>66</v>
      </c>
    </row>
    <row r="28" spans="1:20" s="6" customFormat="1">
      <c r="A28" s="3">
        <v>43507</v>
      </c>
      <c r="B28" s="4">
        <v>0.3743055555555555</v>
      </c>
      <c r="C28" s="5">
        <v>1862</v>
      </c>
      <c r="D28" s="5">
        <v>11.43003566</v>
      </c>
      <c r="E28" s="6">
        <v>76.862361480000004</v>
      </c>
      <c r="F28" s="5">
        <v>4.5509995999999999</v>
      </c>
      <c r="G28" s="5" t="s">
        <v>61</v>
      </c>
      <c r="H28" s="5">
        <v>1</v>
      </c>
      <c r="I28" s="5">
        <v>1</v>
      </c>
      <c r="J28" s="5">
        <v>1</v>
      </c>
      <c r="K28" s="5">
        <v>6</v>
      </c>
      <c r="L28" s="5">
        <v>3</v>
      </c>
      <c r="M28" s="5">
        <v>3</v>
      </c>
      <c r="N28" s="5">
        <v>3</v>
      </c>
      <c r="O28" s="5">
        <v>0</v>
      </c>
      <c r="P28" s="5" t="s">
        <v>62</v>
      </c>
      <c r="Q28" s="5" t="s">
        <v>63</v>
      </c>
      <c r="R28" s="5" t="s">
        <v>82</v>
      </c>
      <c r="S28" s="7" t="s">
        <v>83</v>
      </c>
      <c r="T28" s="5" t="s">
        <v>66</v>
      </c>
    </row>
    <row r="29" spans="1:20" s="6" customFormat="1">
      <c r="A29" s="3">
        <v>43511</v>
      </c>
      <c r="B29" s="4">
        <v>0.29236111111111113</v>
      </c>
      <c r="C29" s="5">
        <v>1855</v>
      </c>
      <c r="D29" s="5">
        <v>11.432285670000001</v>
      </c>
      <c r="E29" s="6">
        <v>76.85949119</v>
      </c>
      <c r="F29" s="5">
        <v>4.2880000000000003</v>
      </c>
      <c r="G29" s="5" t="s">
        <v>20</v>
      </c>
      <c r="H29" s="5">
        <v>0</v>
      </c>
      <c r="I29" s="5">
        <v>1</v>
      </c>
      <c r="J29" s="5">
        <v>0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 t="s">
        <v>84</v>
      </c>
      <c r="Q29" s="5" t="s">
        <v>22</v>
      </c>
      <c r="R29" s="5" t="s">
        <v>32</v>
      </c>
      <c r="S29" s="7" t="s">
        <v>85</v>
      </c>
      <c r="T29" s="5" t="s">
        <v>86</v>
      </c>
    </row>
    <row r="30" spans="1:20" s="6" customFormat="1">
      <c r="A30" s="3">
        <v>43511</v>
      </c>
      <c r="B30" s="4">
        <v>0.2986111111111111</v>
      </c>
      <c r="C30" s="5">
        <v>1856</v>
      </c>
      <c r="D30" s="5">
        <v>11.43228686</v>
      </c>
      <c r="E30" s="6">
        <v>76.859491660000003</v>
      </c>
      <c r="F30" s="5">
        <v>4.2880000000000003</v>
      </c>
      <c r="G30" s="5" t="s">
        <v>61</v>
      </c>
      <c r="H30" s="5">
        <v>0</v>
      </c>
      <c r="I30" s="5">
        <v>1</v>
      </c>
      <c r="J30" s="5">
        <v>0</v>
      </c>
      <c r="K30" s="5">
        <v>1</v>
      </c>
      <c r="L30" s="5">
        <v>0</v>
      </c>
      <c r="M30" s="5">
        <v>0</v>
      </c>
      <c r="N30" s="5">
        <v>0</v>
      </c>
      <c r="O30" s="5">
        <v>0</v>
      </c>
      <c r="P30" s="5" t="s">
        <v>87</v>
      </c>
      <c r="Q30" s="5" t="s">
        <v>22</v>
      </c>
      <c r="R30" s="5" t="s">
        <v>32</v>
      </c>
      <c r="S30" s="7" t="s">
        <v>88</v>
      </c>
      <c r="T30" s="5" t="s">
        <v>86</v>
      </c>
    </row>
    <row r="31" spans="1:20" s="6" customFormat="1">
      <c r="A31" s="3">
        <v>43511</v>
      </c>
      <c r="B31" s="4">
        <v>0.30555555555555552</v>
      </c>
      <c r="C31" s="5">
        <v>1871</v>
      </c>
      <c r="D31" s="5">
        <v>11.43227448</v>
      </c>
      <c r="E31" s="6">
        <v>76.859577560000005</v>
      </c>
      <c r="F31" s="5">
        <v>4.2880000000000003</v>
      </c>
      <c r="G31" s="5" t="s">
        <v>20</v>
      </c>
      <c r="H31" s="5">
        <v>0</v>
      </c>
      <c r="I31" s="5">
        <v>1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 t="s">
        <v>89</v>
      </c>
      <c r="Q31" s="5" t="s">
        <v>22</v>
      </c>
      <c r="R31" s="5" t="s">
        <v>32</v>
      </c>
      <c r="S31" s="7" t="s">
        <v>90</v>
      </c>
      <c r="T31" s="5" t="s">
        <v>86</v>
      </c>
    </row>
    <row r="32" spans="1:20" s="6" customFormat="1">
      <c r="A32" s="3">
        <v>43511</v>
      </c>
      <c r="B32" s="4">
        <v>0.31388888888888888</v>
      </c>
      <c r="C32" s="5">
        <v>1894</v>
      </c>
      <c r="D32" s="5">
        <v>11.432381879999999</v>
      </c>
      <c r="E32" s="6">
        <v>76.859271250000006</v>
      </c>
      <c r="F32" s="5">
        <v>4.2880000000000003</v>
      </c>
      <c r="G32" s="5" t="s">
        <v>20</v>
      </c>
      <c r="H32" s="5">
        <v>0</v>
      </c>
      <c r="I32" s="5">
        <v>1</v>
      </c>
      <c r="J32" s="5">
        <v>0</v>
      </c>
      <c r="K32" s="5">
        <v>1</v>
      </c>
      <c r="L32" s="5">
        <v>0</v>
      </c>
      <c r="M32" s="5">
        <v>0</v>
      </c>
      <c r="N32" s="5">
        <v>0</v>
      </c>
      <c r="O32" s="5">
        <v>0</v>
      </c>
      <c r="P32" s="5" t="s">
        <v>91</v>
      </c>
      <c r="Q32" s="5" t="s">
        <v>22</v>
      </c>
      <c r="R32" s="5" t="s">
        <v>32</v>
      </c>
      <c r="S32" s="7" t="s">
        <v>92</v>
      </c>
      <c r="T32" s="5" t="s">
        <v>86</v>
      </c>
    </row>
    <row r="33" spans="1:20" s="6" customFormat="1">
      <c r="A33" s="3">
        <v>43511</v>
      </c>
      <c r="B33" s="4">
        <v>0.3263888888888889</v>
      </c>
      <c r="C33" s="5">
        <v>1864</v>
      </c>
      <c r="D33" s="5">
        <v>11.43251291</v>
      </c>
      <c r="E33" s="6">
        <v>76.860294920000001</v>
      </c>
      <c r="F33" s="5">
        <v>3.2160000000000002</v>
      </c>
      <c r="G33" s="5" t="s">
        <v>61</v>
      </c>
      <c r="H33" s="5">
        <v>0</v>
      </c>
      <c r="I33" s="5">
        <v>1</v>
      </c>
      <c r="J33" s="5">
        <v>0</v>
      </c>
      <c r="K33" s="5">
        <v>1</v>
      </c>
      <c r="L33" s="5">
        <v>0</v>
      </c>
      <c r="M33" s="5">
        <v>0</v>
      </c>
      <c r="N33" s="5">
        <v>0</v>
      </c>
      <c r="O33" s="5">
        <v>0</v>
      </c>
      <c r="P33" s="5" t="s">
        <v>93</v>
      </c>
      <c r="Q33" s="5" t="s">
        <v>22</v>
      </c>
      <c r="R33" s="5" t="s">
        <v>94</v>
      </c>
      <c r="S33" s="7" t="s">
        <v>95</v>
      </c>
      <c r="T33" s="5" t="s">
        <v>86</v>
      </c>
    </row>
    <row r="34" spans="1:20" s="6" customFormat="1">
      <c r="A34" s="3">
        <v>43511</v>
      </c>
      <c r="B34" s="4">
        <v>0.33263888888888887</v>
      </c>
      <c r="C34" s="5">
        <v>1862</v>
      </c>
      <c r="D34" s="5">
        <v>11.43240821</v>
      </c>
      <c r="E34" s="6">
        <v>76.859294579999997</v>
      </c>
      <c r="F34" s="5">
        <v>4.2880000000000003</v>
      </c>
      <c r="G34" s="5" t="s">
        <v>61</v>
      </c>
      <c r="H34" s="5">
        <v>0</v>
      </c>
      <c r="I34" s="5">
        <v>1</v>
      </c>
      <c r="J34" s="5">
        <v>0</v>
      </c>
      <c r="K34" s="5">
        <v>1</v>
      </c>
      <c r="L34" s="5">
        <v>0</v>
      </c>
      <c r="M34" s="5">
        <v>0</v>
      </c>
      <c r="N34" s="5">
        <v>0</v>
      </c>
      <c r="O34" s="5">
        <v>0</v>
      </c>
      <c r="P34" s="5" t="s">
        <v>96</v>
      </c>
      <c r="Q34" s="5" t="s">
        <v>41</v>
      </c>
      <c r="R34" s="5" t="s">
        <v>97</v>
      </c>
      <c r="S34" s="7" t="s">
        <v>98</v>
      </c>
      <c r="T34" s="5" t="s">
        <v>86</v>
      </c>
    </row>
    <row r="35" spans="1:20" s="6" customFormat="1">
      <c r="A35" s="3">
        <v>43511</v>
      </c>
      <c r="B35" s="4">
        <v>0.34027777777777773</v>
      </c>
      <c r="C35" s="5">
        <v>1864</v>
      </c>
      <c r="D35" s="5">
        <v>11.43232115</v>
      </c>
      <c r="E35" s="6">
        <v>76.85961863</v>
      </c>
      <c r="F35" s="5">
        <v>4.2880000000000003</v>
      </c>
      <c r="G35" s="5" t="s">
        <v>61</v>
      </c>
      <c r="H35" s="5">
        <v>0</v>
      </c>
      <c r="I35" s="5">
        <v>1</v>
      </c>
      <c r="J35" s="5">
        <v>0</v>
      </c>
      <c r="K35" s="5">
        <v>1</v>
      </c>
      <c r="L35" s="5">
        <v>0</v>
      </c>
      <c r="M35" s="5">
        <v>0</v>
      </c>
      <c r="N35" s="5">
        <v>0</v>
      </c>
      <c r="O35" s="5">
        <v>0</v>
      </c>
      <c r="P35" s="5" t="s">
        <v>99</v>
      </c>
      <c r="Q35" s="5" t="s">
        <v>41</v>
      </c>
      <c r="R35" s="5" t="s">
        <v>94</v>
      </c>
      <c r="S35" s="7" t="s">
        <v>100</v>
      </c>
      <c r="T35" s="5" t="s">
        <v>86</v>
      </c>
    </row>
    <row r="36" spans="1:20" s="6" customFormat="1">
      <c r="A36" s="3">
        <v>43511</v>
      </c>
      <c r="B36" s="4">
        <v>0.34791666666666665</v>
      </c>
      <c r="C36" s="5">
        <v>1859</v>
      </c>
      <c r="D36" s="5">
        <v>11.43194443</v>
      </c>
      <c r="E36" s="6">
        <v>76.859604540000007</v>
      </c>
      <c r="F36" s="5">
        <v>4.2880000000000003</v>
      </c>
      <c r="G36" s="5" t="s">
        <v>61</v>
      </c>
      <c r="H36" s="5">
        <v>0</v>
      </c>
      <c r="I36" s="5">
        <v>1</v>
      </c>
      <c r="J36" s="5">
        <v>0</v>
      </c>
      <c r="K36" s="5">
        <v>1</v>
      </c>
      <c r="L36" s="5">
        <v>0</v>
      </c>
      <c r="M36" s="5">
        <v>0</v>
      </c>
      <c r="N36" s="5">
        <v>0</v>
      </c>
      <c r="O36" s="5">
        <v>0</v>
      </c>
      <c r="P36" s="5" t="s">
        <v>101</v>
      </c>
      <c r="Q36" s="5" t="s">
        <v>41</v>
      </c>
      <c r="R36" s="5" t="s">
        <v>94</v>
      </c>
      <c r="S36" s="7" t="s">
        <v>102</v>
      </c>
      <c r="T36" s="5" t="s">
        <v>86</v>
      </c>
    </row>
    <row r="37" spans="1:20" s="6" customFormat="1">
      <c r="A37" s="3">
        <v>43511</v>
      </c>
      <c r="B37" s="4">
        <v>0.35416666666666669</v>
      </c>
      <c r="C37" s="5">
        <v>1859</v>
      </c>
      <c r="D37" s="5">
        <v>11.4319563</v>
      </c>
      <c r="E37" s="6">
        <v>76.859596190000005</v>
      </c>
      <c r="F37" s="5">
        <v>4.2880000000000003</v>
      </c>
      <c r="G37" s="5" t="s">
        <v>61</v>
      </c>
      <c r="H37" s="5">
        <v>0</v>
      </c>
      <c r="I37" s="5">
        <v>1</v>
      </c>
      <c r="J37" s="5">
        <v>0</v>
      </c>
      <c r="K37" s="5">
        <v>1</v>
      </c>
      <c r="L37" s="5">
        <v>0</v>
      </c>
      <c r="M37" s="5">
        <v>0</v>
      </c>
      <c r="N37" s="5">
        <v>0</v>
      </c>
      <c r="O37" s="5">
        <v>0</v>
      </c>
      <c r="P37" s="5" t="s">
        <v>96</v>
      </c>
      <c r="Q37" s="5" t="s">
        <v>41</v>
      </c>
      <c r="R37" s="5" t="s">
        <v>23</v>
      </c>
      <c r="S37" s="7" t="s">
        <v>103</v>
      </c>
      <c r="T37" s="5" t="s">
        <v>86</v>
      </c>
    </row>
    <row r="38" spans="1:20" s="6" customFormat="1">
      <c r="A38" s="3">
        <v>43511</v>
      </c>
      <c r="B38" s="4">
        <v>0.36319444444444443</v>
      </c>
      <c r="C38" s="5">
        <v>1877</v>
      </c>
      <c r="D38" s="5">
        <v>11.431961769999999</v>
      </c>
      <c r="E38" s="6">
        <v>76.859605060000007</v>
      </c>
      <c r="F38" s="5">
        <v>4.2880000000000003</v>
      </c>
      <c r="G38" s="5" t="s">
        <v>61</v>
      </c>
      <c r="H38" s="5">
        <v>0</v>
      </c>
      <c r="I38" s="5">
        <v>1</v>
      </c>
      <c r="J38" s="5">
        <v>0</v>
      </c>
      <c r="K38" s="5">
        <v>1</v>
      </c>
      <c r="L38" s="5">
        <v>0</v>
      </c>
      <c r="M38" s="5">
        <v>0</v>
      </c>
      <c r="N38" s="5">
        <v>0</v>
      </c>
      <c r="O38" s="5">
        <v>0</v>
      </c>
      <c r="P38" s="5" t="s">
        <v>104</v>
      </c>
      <c r="Q38" s="5" t="s">
        <v>41</v>
      </c>
      <c r="R38" s="5" t="s">
        <v>23</v>
      </c>
      <c r="S38" s="7" t="s">
        <v>105</v>
      </c>
      <c r="T38" s="5" t="s">
        <v>86</v>
      </c>
    </row>
    <row r="39" spans="1:20" s="6" customFormat="1">
      <c r="A39" s="3">
        <v>43511</v>
      </c>
      <c r="B39" s="4">
        <v>0.37152777777777773</v>
      </c>
      <c r="C39" s="5">
        <v>1872</v>
      </c>
      <c r="D39" s="5">
        <v>11.432024670000001</v>
      </c>
      <c r="E39" s="6">
        <v>76.859676910000005</v>
      </c>
      <c r="F39" s="5">
        <v>4.2880000000000003</v>
      </c>
      <c r="G39" s="5" t="s">
        <v>61</v>
      </c>
      <c r="H39" s="5">
        <v>0</v>
      </c>
      <c r="I39" s="5">
        <v>1</v>
      </c>
      <c r="J39" s="5">
        <v>0</v>
      </c>
      <c r="K39" s="5">
        <v>1</v>
      </c>
      <c r="L39" s="5">
        <v>0</v>
      </c>
      <c r="M39" s="5">
        <v>0</v>
      </c>
      <c r="N39" s="5">
        <v>0</v>
      </c>
      <c r="O39" s="5">
        <v>0</v>
      </c>
      <c r="P39" s="5" t="s">
        <v>104</v>
      </c>
      <c r="Q39" s="5" t="s">
        <v>41</v>
      </c>
      <c r="R39" s="5" t="s">
        <v>23</v>
      </c>
      <c r="S39" s="7" t="s">
        <v>106</v>
      </c>
      <c r="T39" s="5" t="s">
        <v>86</v>
      </c>
    </row>
    <row r="40" spans="1:20" s="6" customFormat="1">
      <c r="A40" s="3">
        <v>43511</v>
      </c>
      <c r="B40" s="4">
        <v>0.38263888888888892</v>
      </c>
      <c r="C40" s="5">
        <v>1856</v>
      </c>
      <c r="D40" s="5">
        <v>11.43196835</v>
      </c>
      <c r="E40" s="6">
        <v>76.859737199999998</v>
      </c>
      <c r="F40" s="5">
        <v>4.2880000000000003</v>
      </c>
      <c r="G40" s="5" t="s">
        <v>61</v>
      </c>
      <c r="H40" s="5">
        <v>0</v>
      </c>
      <c r="I40" s="5">
        <v>1</v>
      </c>
      <c r="J40" s="5">
        <v>0</v>
      </c>
      <c r="K40" s="5">
        <v>1</v>
      </c>
      <c r="L40" s="5">
        <v>0</v>
      </c>
      <c r="M40" s="5">
        <v>0</v>
      </c>
      <c r="N40" s="5">
        <v>0</v>
      </c>
      <c r="O40" s="5">
        <v>0</v>
      </c>
      <c r="P40" s="5" t="s">
        <v>107</v>
      </c>
      <c r="Q40" s="5" t="s">
        <v>41</v>
      </c>
      <c r="R40" s="5" t="s">
        <v>23</v>
      </c>
      <c r="S40" s="7" t="s">
        <v>108</v>
      </c>
      <c r="T40" s="5" t="s">
        <v>86</v>
      </c>
    </row>
    <row r="41" spans="1:20" s="6" customFormat="1">
      <c r="A41" s="3">
        <v>43511</v>
      </c>
      <c r="B41" s="4">
        <v>0.38750000000000001</v>
      </c>
      <c r="C41" s="5">
        <v>1856</v>
      </c>
      <c r="D41" s="5">
        <v>11.431888109999999</v>
      </c>
      <c r="E41" s="6">
        <v>76.859586179999994</v>
      </c>
      <c r="F41" s="5">
        <v>4.2880000000000003</v>
      </c>
      <c r="G41" s="5" t="s">
        <v>61</v>
      </c>
      <c r="H41" s="5">
        <v>0</v>
      </c>
      <c r="I41" s="5">
        <v>1</v>
      </c>
      <c r="J41" s="5">
        <v>0</v>
      </c>
      <c r="K41" s="5">
        <v>1</v>
      </c>
      <c r="L41" s="5">
        <v>0</v>
      </c>
      <c r="M41" s="5">
        <v>0</v>
      </c>
      <c r="N41" s="5">
        <v>0</v>
      </c>
      <c r="O41" s="5">
        <v>0</v>
      </c>
      <c r="P41" s="5" t="s">
        <v>109</v>
      </c>
      <c r="Q41" s="5" t="s">
        <v>41</v>
      </c>
      <c r="R41" s="5" t="s">
        <v>23</v>
      </c>
      <c r="S41" s="7" t="s">
        <v>110</v>
      </c>
      <c r="T41" s="5" t="s">
        <v>86</v>
      </c>
    </row>
    <row r="42" spans="1:20" s="6" customFormat="1">
      <c r="A42" s="3">
        <v>43511</v>
      </c>
      <c r="B42" s="4">
        <v>0.40416666666666662</v>
      </c>
      <c r="C42" s="5">
        <v>1874</v>
      </c>
      <c r="D42" s="5">
        <v>11.432046229999999</v>
      </c>
      <c r="E42" s="6">
        <v>76.859643300000002</v>
      </c>
      <c r="F42" s="5">
        <v>4.2880000000000003</v>
      </c>
      <c r="G42" s="5" t="s">
        <v>61</v>
      </c>
      <c r="H42" s="5">
        <v>0</v>
      </c>
      <c r="I42" s="5">
        <v>1</v>
      </c>
      <c r="J42" s="5">
        <v>0</v>
      </c>
      <c r="K42" s="5">
        <v>1</v>
      </c>
      <c r="L42" s="5">
        <v>0</v>
      </c>
      <c r="M42" s="5">
        <v>0</v>
      </c>
      <c r="N42" s="5">
        <v>0</v>
      </c>
      <c r="O42" s="5">
        <v>0</v>
      </c>
      <c r="P42" s="5" t="s">
        <v>104</v>
      </c>
      <c r="Q42" s="5" t="s">
        <v>41</v>
      </c>
      <c r="R42" s="5" t="s">
        <v>23</v>
      </c>
      <c r="S42" s="7" t="s">
        <v>111</v>
      </c>
      <c r="T42" s="5" t="s">
        <v>86</v>
      </c>
    </row>
    <row r="43" spans="1:20" s="6" customFormat="1">
      <c r="A43" s="3">
        <v>43511</v>
      </c>
      <c r="B43" s="4">
        <v>0.41666666666666669</v>
      </c>
      <c r="C43" s="5">
        <v>1850</v>
      </c>
      <c r="D43" s="5">
        <v>11.431919730000001</v>
      </c>
      <c r="E43" s="6">
        <v>76.85960919</v>
      </c>
      <c r="F43" s="5">
        <v>4.2880000000000003</v>
      </c>
      <c r="G43" s="5" t="s">
        <v>61</v>
      </c>
      <c r="H43" s="5">
        <v>0</v>
      </c>
      <c r="I43" s="5">
        <v>1</v>
      </c>
      <c r="J43" s="5">
        <v>0</v>
      </c>
      <c r="K43" s="5">
        <v>1</v>
      </c>
      <c r="L43" s="5">
        <v>0</v>
      </c>
      <c r="M43" s="5">
        <v>0</v>
      </c>
      <c r="N43" s="5">
        <v>0</v>
      </c>
      <c r="O43" s="5">
        <v>0</v>
      </c>
      <c r="P43" s="5" t="s">
        <v>104</v>
      </c>
      <c r="Q43" s="5" t="s">
        <v>41</v>
      </c>
      <c r="R43" s="5" t="s">
        <v>23</v>
      </c>
      <c r="S43" s="7" t="s">
        <v>112</v>
      </c>
      <c r="T43" s="5" t="s">
        <v>86</v>
      </c>
    </row>
    <row r="44" spans="1:20" s="6" customFormat="1">
      <c r="A44" s="3">
        <v>43511</v>
      </c>
      <c r="B44" s="4">
        <v>0.41805555555555557</v>
      </c>
      <c r="C44" s="5">
        <v>1858</v>
      </c>
      <c r="D44" s="5">
        <v>11.43189922</v>
      </c>
      <c r="E44" s="6">
        <v>76.85965976</v>
      </c>
      <c r="F44" s="5">
        <v>4.2880000000000003</v>
      </c>
      <c r="G44" s="5" t="s">
        <v>61</v>
      </c>
      <c r="H44" s="5">
        <v>0</v>
      </c>
      <c r="I44" s="5">
        <v>1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 t="s">
        <v>104</v>
      </c>
      <c r="Q44" s="5" t="s">
        <v>41</v>
      </c>
      <c r="R44" s="5" t="s">
        <v>23</v>
      </c>
      <c r="S44" s="7" t="s">
        <v>113</v>
      </c>
      <c r="T44" s="5" t="s">
        <v>86</v>
      </c>
    </row>
    <row r="45" spans="1:20" s="6" customFormat="1">
      <c r="A45" s="3">
        <v>43515</v>
      </c>
      <c r="B45" s="4">
        <v>0.65</v>
      </c>
      <c r="C45" s="5">
        <v>1879</v>
      </c>
      <c r="D45" s="5">
        <v>11.4336365</v>
      </c>
      <c r="E45" s="6">
        <v>76.862029840000005</v>
      </c>
      <c r="F45" s="5">
        <v>4.2880000000000003</v>
      </c>
      <c r="G45" s="5" t="s">
        <v>61</v>
      </c>
      <c r="H45" s="5">
        <v>1</v>
      </c>
      <c r="I45" s="5">
        <v>1</v>
      </c>
      <c r="J45" s="5">
        <v>0</v>
      </c>
      <c r="K45" s="5">
        <v>4</v>
      </c>
      <c r="L45" s="5">
        <v>2</v>
      </c>
      <c r="M45" s="5">
        <v>0</v>
      </c>
      <c r="N45" s="5">
        <v>2</v>
      </c>
      <c r="O45" s="5">
        <v>0</v>
      </c>
      <c r="P45" s="5" t="s">
        <v>114</v>
      </c>
      <c r="Q45" s="5" t="s">
        <v>22</v>
      </c>
      <c r="R45" s="5" t="s">
        <v>23</v>
      </c>
      <c r="S45" s="7" t="s">
        <v>115</v>
      </c>
      <c r="T45" s="5" t="s">
        <v>86</v>
      </c>
    </row>
    <row r="46" spans="1:20" s="6" customFormat="1">
      <c r="A46" s="3">
        <v>43515</v>
      </c>
      <c r="B46" s="4">
        <v>0.65486111111111112</v>
      </c>
      <c r="C46" s="5">
        <v>1894</v>
      </c>
      <c r="D46" s="5">
        <v>11.43350985</v>
      </c>
      <c r="E46" s="6">
        <v>76.861455239999998</v>
      </c>
      <c r="F46" s="5">
        <v>3.2160000000000002</v>
      </c>
      <c r="G46" s="5" t="s">
        <v>61</v>
      </c>
      <c r="H46" s="5">
        <v>1</v>
      </c>
      <c r="I46" s="5">
        <v>1</v>
      </c>
      <c r="J46" s="5">
        <v>0</v>
      </c>
      <c r="K46" s="5">
        <v>4</v>
      </c>
      <c r="L46" s="5">
        <v>2</v>
      </c>
      <c r="M46" s="5">
        <v>0</v>
      </c>
      <c r="N46" s="5">
        <v>2</v>
      </c>
      <c r="O46" s="5">
        <v>0</v>
      </c>
      <c r="P46" s="5" t="s">
        <v>26</v>
      </c>
      <c r="Q46" s="5" t="s">
        <v>22</v>
      </c>
      <c r="R46" s="5" t="s">
        <v>23</v>
      </c>
      <c r="S46" s="7" t="s">
        <v>116</v>
      </c>
      <c r="T46" s="5" t="s">
        <v>86</v>
      </c>
    </row>
    <row r="47" spans="1:20" s="6" customFormat="1">
      <c r="A47" s="3">
        <v>43515</v>
      </c>
      <c r="B47" s="4">
        <v>0.65972222222222221</v>
      </c>
      <c r="C47" s="5">
        <v>1895</v>
      </c>
      <c r="D47" s="5">
        <v>11.43347103</v>
      </c>
      <c r="E47" s="6">
        <v>76.861424330000006</v>
      </c>
      <c r="F47" s="5">
        <v>4.2880000000000003</v>
      </c>
      <c r="G47" s="5" t="s">
        <v>61</v>
      </c>
      <c r="H47" s="5">
        <v>1</v>
      </c>
      <c r="I47" s="5">
        <v>1</v>
      </c>
      <c r="J47" s="5">
        <v>0</v>
      </c>
      <c r="K47" s="5">
        <v>4</v>
      </c>
      <c r="L47" s="5">
        <v>2</v>
      </c>
      <c r="M47" s="5">
        <v>0</v>
      </c>
      <c r="N47" s="5">
        <v>2</v>
      </c>
      <c r="O47" s="5">
        <v>0</v>
      </c>
      <c r="P47" s="5" t="s">
        <v>117</v>
      </c>
      <c r="Q47" s="5" t="s">
        <v>22</v>
      </c>
      <c r="R47" s="5" t="s">
        <v>23</v>
      </c>
      <c r="S47" s="7" t="s">
        <v>118</v>
      </c>
      <c r="T47" s="5" t="s">
        <v>86</v>
      </c>
    </row>
    <row r="48" spans="1:20" s="6" customFormat="1">
      <c r="A48" s="3">
        <v>43515</v>
      </c>
      <c r="B48" s="4">
        <v>0.67986111111111114</v>
      </c>
      <c r="C48" s="5">
        <v>1891</v>
      </c>
      <c r="D48" s="5">
        <v>11.43350098</v>
      </c>
      <c r="E48" s="6">
        <v>76.862488600000006</v>
      </c>
      <c r="F48" s="5">
        <v>4.2880000000000003</v>
      </c>
      <c r="G48" s="5" t="s">
        <v>61</v>
      </c>
      <c r="H48" s="5">
        <v>1</v>
      </c>
      <c r="I48" s="5">
        <v>2</v>
      </c>
      <c r="J48" s="5">
        <v>0</v>
      </c>
      <c r="K48" s="5">
        <v>4</v>
      </c>
      <c r="L48" s="5">
        <v>2</v>
      </c>
      <c r="M48" s="5">
        <v>0</v>
      </c>
      <c r="N48" s="5">
        <v>2</v>
      </c>
      <c r="O48" s="5">
        <v>0</v>
      </c>
      <c r="P48" s="5" t="s">
        <v>119</v>
      </c>
      <c r="Q48" s="5" t="s">
        <v>22</v>
      </c>
      <c r="R48" s="5" t="s">
        <v>23</v>
      </c>
      <c r="S48" s="7" t="s">
        <v>120</v>
      </c>
      <c r="T48" s="5" t="s">
        <v>86</v>
      </c>
    </row>
    <row r="49" spans="1:20" s="6" customFormat="1">
      <c r="A49" s="3">
        <v>43515</v>
      </c>
      <c r="B49" s="4">
        <v>0.69097222222222221</v>
      </c>
      <c r="C49" s="5">
        <v>1902</v>
      </c>
      <c r="D49" s="5">
        <v>11.43342416</v>
      </c>
      <c r="E49" s="6">
        <v>76.862838940000003</v>
      </c>
      <c r="F49" s="5">
        <v>4.2880000000000003</v>
      </c>
      <c r="G49" s="5" t="s">
        <v>61</v>
      </c>
      <c r="H49" s="5">
        <v>1</v>
      </c>
      <c r="I49" s="5">
        <v>1</v>
      </c>
      <c r="J49" s="5">
        <v>0</v>
      </c>
      <c r="K49" s="5">
        <v>4</v>
      </c>
      <c r="L49" s="5">
        <v>2</v>
      </c>
      <c r="M49" s="5">
        <v>0</v>
      </c>
      <c r="N49" s="5">
        <v>2</v>
      </c>
      <c r="O49" s="5">
        <v>0</v>
      </c>
      <c r="P49" s="5" t="s">
        <v>26</v>
      </c>
      <c r="Q49" s="5" t="s">
        <v>22</v>
      </c>
      <c r="R49" s="5" t="s">
        <v>23</v>
      </c>
      <c r="S49" s="7" t="s">
        <v>121</v>
      </c>
      <c r="T49" s="5" t="s">
        <v>86</v>
      </c>
    </row>
    <row r="50" spans="1:20" s="6" customFormat="1">
      <c r="A50" s="3">
        <v>43516</v>
      </c>
      <c r="B50" s="4">
        <v>0.66875000000000007</v>
      </c>
      <c r="C50" s="5">
        <v>1901</v>
      </c>
      <c r="D50" s="5">
        <v>11.43090143</v>
      </c>
      <c r="E50" s="6">
        <v>76.858725719999995</v>
      </c>
      <c r="F50" s="5">
        <v>4.2880000000000003</v>
      </c>
      <c r="G50" s="5" t="s">
        <v>20</v>
      </c>
      <c r="H50" s="5">
        <v>1</v>
      </c>
      <c r="I50" s="5">
        <v>0</v>
      </c>
      <c r="J50" s="5">
        <v>1</v>
      </c>
      <c r="K50" s="5">
        <v>4</v>
      </c>
      <c r="L50" s="5">
        <v>0</v>
      </c>
      <c r="M50" s="5">
        <v>2</v>
      </c>
      <c r="N50" s="5">
        <v>2</v>
      </c>
      <c r="O50" s="5">
        <v>0</v>
      </c>
      <c r="P50" s="5" t="s">
        <v>122</v>
      </c>
      <c r="Q50" s="5" t="s">
        <v>22</v>
      </c>
      <c r="R50" s="5" t="s">
        <v>23</v>
      </c>
      <c r="S50" s="7" t="s">
        <v>123</v>
      </c>
      <c r="T50" s="5" t="s">
        <v>86</v>
      </c>
    </row>
    <row r="51" spans="1:20" s="6" customFormat="1">
      <c r="A51" s="3">
        <v>43516</v>
      </c>
      <c r="B51" s="4">
        <v>0.68541666666666667</v>
      </c>
      <c r="C51" s="5">
        <v>1905</v>
      </c>
      <c r="D51" s="5">
        <v>11.4308549</v>
      </c>
      <c r="E51" s="6">
        <v>76.858567339999993</v>
      </c>
      <c r="F51" s="5">
        <v>4.2880000000000003</v>
      </c>
      <c r="G51" s="5" t="s">
        <v>61</v>
      </c>
      <c r="H51" s="5">
        <v>1</v>
      </c>
      <c r="I51" s="5">
        <v>1</v>
      </c>
      <c r="J51" s="5">
        <v>2</v>
      </c>
      <c r="K51" s="5">
        <v>4</v>
      </c>
      <c r="L51" s="5">
        <v>2</v>
      </c>
      <c r="M51" s="5">
        <v>1</v>
      </c>
      <c r="N51" s="5">
        <v>2</v>
      </c>
      <c r="O51" s="5">
        <v>0</v>
      </c>
      <c r="P51" s="5" t="s">
        <v>124</v>
      </c>
      <c r="Q51" s="5" t="s">
        <v>22</v>
      </c>
      <c r="R51" s="5" t="s">
        <v>23</v>
      </c>
      <c r="S51" s="7" t="s">
        <v>125</v>
      </c>
      <c r="T51" s="5" t="s">
        <v>86</v>
      </c>
    </row>
    <row r="52" spans="1:20" s="6" customFormat="1">
      <c r="A52" s="3">
        <v>43516</v>
      </c>
      <c r="B52" s="4">
        <v>0.69166666666666676</v>
      </c>
      <c r="C52" s="5">
        <v>1911</v>
      </c>
      <c r="D52" s="5">
        <v>11.43080496</v>
      </c>
      <c r="E52" s="6">
        <v>76.858610720000001</v>
      </c>
      <c r="F52" s="5">
        <v>4.2880000000000003</v>
      </c>
      <c r="G52" s="5" t="s">
        <v>61</v>
      </c>
      <c r="H52" s="5">
        <v>1</v>
      </c>
      <c r="I52" s="5">
        <v>1</v>
      </c>
      <c r="J52" s="5">
        <v>1</v>
      </c>
      <c r="K52" s="5">
        <v>4</v>
      </c>
      <c r="L52" s="5">
        <v>2</v>
      </c>
      <c r="M52" s="5">
        <v>2</v>
      </c>
      <c r="N52" s="5">
        <v>2</v>
      </c>
      <c r="O52" s="5">
        <v>0</v>
      </c>
      <c r="P52" s="5" t="s">
        <v>26</v>
      </c>
      <c r="Q52" s="5" t="s">
        <v>22</v>
      </c>
      <c r="R52" s="5" t="s">
        <v>23</v>
      </c>
      <c r="S52" s="7" t="s">
        <v>126</v>
      </c>
      <c r="T52" s="5" t="s">
        <v>86</v>
      </c>
    </row>
    <row r="53" spans="1:20" s="6" customFormat="1">
      <c r="A53" s="3">
        <v>43516</v>
      </c>
      <c r="B53" s="4">
        <v>0.69791666666666663</v>
      </c>
      <c r="C53" s="5">
        <v>1894</v>
      </c>
      <c r="D53" s="5">
        <v>11.430720129999999</v>
      </c>
      <c r="E53" s="6">
        <v>76.858594120000006</v>
      </c>
      <c r="F53" s="5">
        <v>4.2880000000000003</v>
      </c>
      <c r="G53" s="5" t="s">
        <v>61</v>
      </c>
      <c r="H53" s="5">
        <v>1</v>
      </c>
      <c r="I53" s="5">
        <v>2</v>
      </c>
      <c r="J53" s="5">
        <v>1</v>
      </c>
      <c r="K53" s="5">
        <v>4</v>
      </c>
      <c r="L53" s="5">
        <v>2</v>
      </c>
      <c r="M53" s="5">
        <v>2</v>
      </c>
      <c r="N53" s="5">
        <v>2</v>
      </c>
      <c r="O53" s="5">
        <v>0</v>
      </c>
      <c r="P53" s="5" t="s">
        <v>26</v>
      </c>
      <c r="Q53" s="5" t="s">
        <v>22</v>
      </c>
      <c r="R53" s="5" t="s">
        <v>23</v>
      </c>
      <c r="S53" s="7" t="s">
        <v>127</v>
      </c>
      <c r="T53" s="5" t="s">
        <v>86</v>
      </c>
    </row>
    <row r="54" spans="1:20" s="6" customFormat="1">
      <c r="A54" s="3">
        <v>43516</v>
      </c>
      <c r="B54" s="4">
        <v>0.70138888888888884</v>
      </c>
      <c r="C54" s="5">
        <v>1909</v>
      </c>
      <c r="D54" s="5">
        <v>11.430791470000001</v>
      </c>
      <c r="E54" s="6">
        <v>76.858514349999993</v>
      </c>
      <c r="F54" s="5">
        <v>4.2880000000000003</v>
      </c>
      <c r="G54" s="5" t="s">
        <v>61</v>
      </c>
      <c r="H54" s="5">
        <v>1</v>
      </c>
      <c r="I54" s="5">
        <v>2</v>
      </c>
      <c r="J54" s="5">
        <v>1</v>
      </c>
      <c r="K54" s="5">
        <v>4</v>
      </c>
      <c r="L54" s="5">
        <v>2</v>
      </c>
      <c r="M54" s="5">
        <v>2</v>
      </c>
      <c r="N54" s="5">
        <v>2</v>
      </c>
      <c r="O54" s="5">
        <v>0</v>
      </c>
      <c r="P54" s="5" t="s">
        <v>128</v>
      </c>
      <c r="Q54" s="5" t="s">
        <v>22</v>
      </c>
      <c r="R54" s="5" t="s">
        <v>23</v>
      </c>
      <c r="S54" s="7" t="s">
        <v>129</v>
      </c>
      <c r="T54" s="5" t="s">
        <v>86</v>
      </c>
    </row>
    <row r="55" spans="1:20" s="6" customFormat="1">
      <c r="A55" s="3">
        <v>43516</v>
      </c>
      <c r="B55" s="4">
        <v>0.70833333333333337</v>
      </c>
      <c r="C55" s="5">
        <v>1906</v>
      </c>
      <c r="D55" s="5">
        <v>11.430757160000001</v>
      </c>
      <c r="E55" s="6">
        <v>76.858535709999998</v>
      </c>
      <c r="F55" s="5">
        <v>4.2880000000000003</v>
      </c>
      <c r="G55" s="5" t="s">
        <v>61</v>
      </c>
      <c r="H55" s="5">
        <v>1</v>
      </c>
      <c r="I55" s="5">
        <v>2</v>
      </c>
      <c r="J55" s="5">
        <v>1</v>
      </c>
      <c r="K55" s="5">
        <v>4</v>
      </c>
      <c r="L55" s="5">
        <v>2</v>
      </c>
      <c r="M55" s="5">
        <v>2</v>
      </c>
      <c r="N55" s="5">
        <v>2</v>
      </c>
      <c r="O55" s="5">
        <v>0</v>
      </c>
      <c r="P55" s="5" t="s">
        <v>130</v>
      </c>
      <c r="Q55" s="5" t="s">
        <v>22</v>
      </c>
      <c r="R55" s="5" t="s">
        <v>23</v>
      </c>
      <c r="S55" s="7" t="s">
        <v>131</v>
      </c>
      <c r="T55" s="5" t="s">
        <v>86</v>
      </c>
    </row>
    <row r="56" spans="1:20" s="6" customFormat="1">
      <c r="A56" s="3">
        <v>43516</v>
      </c>
      <c r="B56" s="4">
        <v>0.72013888888888899</v>
      </c>
      <c r="C56" s="5">
        <v>1908</v>
      </c>
      <c r="D56" s="5">
        <v>11.430637430000001</v>
      </c>
      <c r="E56" s="6">
        <v>76.858764559999997</v>
      </c>
      <c r="F56" s="5">
        <v>4.2880000000000003</v>
      </c>
      <c r="G56" s="5" t="s">
        <v>61</v>
      </c>
      <c r="H56" s="5">
        <v>1</v>
      </c>
      <c r="I56" s="5">
        <v>2</v>
      </c>
      <c r="J56" s="5">
        <v>1</v>
      </c>
      <c r="K56" s="5">
        <v>4</v>
      </c>
      <c r="L56" s="5">
        <v>2</v>
      </c>
      <c r="M56" s="5">
        <v>2</v>
      </c>
      <c r="N56" s="5">
        <v>2</v>
      </c>
      <c r="O56" s="5">
        <v>0</v>
      </c>
      <c r="P56" s="5" t="s">
        <v>128</v>
      </c>
      <c r="Q56" s="5" t="s">
        <v>22</v>
      </c>
      <c r="R56" s="5" t="s">
        <v>23</v>
      </c>
      <c r="S56" s="7" t="s">
        <v>132</v>
      </c>
      <c r="T56" s="5" t="s">
        <v>86</v>
      </c>
    </row>
    <row r="57" spans="1:20" s="6" customFormat="1">
      <c r="A57" s="3">
        <v>43516</v>
      </c>
      <c r="B57" s="4">
        <v>0.72430555555555554</v>
      </c>
      <c r="C57" s="5">
        <v>1926</v>
      </c>
      <c r="D57" s="5">
        <v>11.43011632</v>
      </c>
      <c r="E57" s="6">
        <v>76.858718210000006</v>
      </c>
      <c r="F57" s="5">
        <v>4.2880000000000003</v>
      </c>
      <c r="G57" s="5" t="s">
        <v>61</v>
      </c>
      <c r="H57" s="5">
        <v>1</v>
      </c>
      <c r="I57" s="5">
        <v>2</v>
      </c>
      <c r="J57" s="5">
        <v>1</v>
      </c>
      <c r="K57" s="5">
        <v>4</v>
      </c>
      <c r="L57" s="5">
        <v>2</v>
      </c>
      <c r="M57" s="5">
        <v>2</v>
      </c>
      <c r="N57" s="5">
        <v>2</v>
      </c>
      <c r="O57" s="5">
        <v>0</v>
      </c>
      <c r="P57" s="5" t="s">
        <v>128</v>
      </c>
      <c r="Q57" s="5" t="s">
        <v>22</v>
      </c>
      <c r="R57" s="5" t="s">
        <v>57</v>
      </c>
      <c r="S57" s="7" t="s">
        <v>133</v>
      </c>
      <c r="T57" s="5" t="s">
        <v>86</v>
      </c>
    </row>
    <row r="58" spans="1:20" s="6" customFormat="1">
      <c r="A58" s="3">
        <v>43528</v>
      </c>
      <c r="B58" s="4">
        <v>0.35555555555555557</v>
      </c>
      <c r="C58" s="5">
        <v>1866</v>
      </c>
      <c r="D58" s="5">
        <v>11.42982258</v>
      </c>
      <c r="E58" s="6">
        <v>76.860788369999995</v>
      </c>
      <c r="F58" s="5">
        <v>4.2880000000000003</v>
      </c>
      <c r="G58" s="5" t="s">
        <v>61</v>
      </c>
      <c r="H58" s="5">
        <v>1</v>
      </c>
      <c r="I58" s="5">
        <v>0</v>
      </c>
      <c r="J58" s="5">
        <v>1</v>
      </c>
      <c r="K58" s="5">
        <v>3</v>
      </c>
      <c r="L58" s="5">
        <v>1</v>
      </c>
      <c r="M58" s="5">
        <v>0</v>
      </c>
      <c r="N58" s="5">
        <v>1</v>
      </c>
      <c r="O58" s="5">
        <v>0</v>
      </c>
      <c r="P58" s="5" t="s">
        <v>134</v>
      </c>
      <c r="Q58" s="5" t="s">
        <v>22</v>
      </c>
      <c r="R58" s="5" t="s">
        <v>23</v>
      </c>
      <c r="S58" s="7" t="s">
        <v>135</v>
      </c>
      <c r="T58" s="5" t="s">
        <v>86</v>
      </c>
    </row>
    <row r="59" spans="1:20" s="6" customFormat="1">
      <c r="A59" s="3">
        <v>43528</v>
      </c>
      <c r="B59" s="4">
        <v>0.3611111111111111</v>
      </c>
      <c r="C59" s="5">
        <v>1910</v>
      </c>
      <c r="D59" s="5">
        <v>11.429585400000001</v>
      </c>
      <c r="E59" s="6">
        <v>76.86030289</v>
      </c>
      <c r="F59" s="5">
        <v>4.2880000000000003</v>
      </c>
      <c r="G59" s="5" t="s">
        <v>61</v>
      </c>
      <c r="H59" s="5">
        <v>1</v>
      </c>
      <c r="I59" s="5">
        <v>0</v>
      </c>
      <c r="J59" s="5">
        <v>1</v>
      </c>
      <c r="K59" s="5">
        <v>3</v>
      </c>
      <c r="L59" s="5">
        <v>1</v>
      </c>
      <c r="M59" s="5">
        <v>0</v>
      </c>
      <c r="N59" s="5">
        <v>1</v>
      </c>
      <c r="O59" s="5">
        <v>0</v>
      </c>
      <c r="P59" s="5" t="s">
        <v>134</v>
      </c>
      <c r="Q59" s="5" t="s">
        <v>22</v>
      </c>
      <c r="R59" s="5" t="s">
        <v>23</v>
      </c>
      <c r="S59" s="7" t="s">
        <v>136</v>
      </c>
      <c r="T59" s="5" t="s">
        <v>86</v>
      </c>
    </row>
    <row r="60" spans="1:20" s="6" customFormat="1">
      <c r="A60" s="3">
        <v>43528</v>
      </c>
      <c r="B60" s="4">
        <v>0.37083333333333335</v>
      </c>
      <c r="C60" s="5">
        <v>1901</v>
      </c>
      <c r="D60" s="5">
        <v>11.429324579999999</v>
      </c>
      <c r="E60" s="6">
        <v>76.860150709999999</v>
      </c>
      <c r="F60" s="5">
        <v>4.2880000000000003</v>
      </c>
      <c r="G60" s="5" t="s">
        <v>61</v>
      </c>
      <c r="H60" s="5">
        <v>1</v>
      </c>
      <c r="I60" s="5">
        <v>0</v>
      </c>
      <c r="J60" s="5">
        <v>1</v>
      </c>
      <c r="K60" s="5">
        <v>3</v>
      </c>
      <c r="L60" s="5">
        <v>1</v>
      </c>
      <c r="M60" s="5">
        <v>0</v>
      </c>
      <c r="N60" s="5">
        <v>1</v>
      </c>
      <c r="O60" s="5">
        <v>0</v>
      </c>
      <c r="P60" s="5" t="s">
        <v>137</v>
      </c>
      <c r="Q60" s="5" t="s">
        <v>22</v>
      </c>
      <c r="R60" s="5" t="s">
        <v>23</v>
      </c>
      <c r="S60" s="7" t="s">
        <v>138</v>
      </c>
      <c r="T60" s="5" t="s">
        <v>86</v>
      </c>
    </row>
    <row r="61" spans="1:20" s="6" customFormat="1">
      <c r="A61" s="3">
        <v>43528</v>
      </c>
      <c r="B61" s="4">
        <v>0.37638888888888888</v>
      </c>
      <c r="C61" s="5">
        <v>1920</v>
      </c>
      <c r="D61" s="5">
        <v>11.42941924</v>
      </c>
      <c r="E61" s="6">
        <v>76.859081770000003</v>
      </c>
      <c r="F61" s="5">
        <v>4.2880000000000003</v>
      </c>
      <c r="G61" s="5" t="s">
        <v>61</v>
      </c>
      <c r="H61" s="5">
        <v>1</v>
      </c>
      <c r="I61" s="5">
        <v>0</v>
      </c>
      <c r="J61" s="5">
        <v>1</v>
      </c>
      <c r="K61" s="5">
        <v>3</v>
      </c>
      <c r="L61" s="5">
        <v>1</v>
      </c>
      <c r="M61" s="5">
        <v>0</v>
      </c>
      <c r="N61" s="5">
        <v>1</v>
      </c>
      <c r="O61" s="5">
        <v>0</v>
      </c>
      <c r="P61" s="5" t="s">
        <v>139</v>
      </c>
      <c r="Q61" s="5" t="s">
        <v>63</v>
      </c>
      <c r="R61" s="5" t="s">
        <v>23</v>
      </c>
      <c r="S61" s="7" t="s">
        <v>140</v>
      </c>
      <c r="T61" s="5" t="s">
        <v>86</v>
      </c>
    </row>
    <row r="62" spans="1:20" s="6" customFormat="1">
      <c r="A62" s="3">
        <v>43528</v>
      </c>
      <c r="B62" s="4">
        <v>0.38263888888888892</v>
      </c>
      <c r="C62" s="5">
        <v>1913</v>
      </c>
      <c r="D62" s="5">
        <v>11.429524410000001</v>
      </c>
      <c r="E62" s="6">
        <v>76.858831539999997</v>
      </c>
      <c r="F62" s="5">
        <v>4.2880000000000003</v>
      </c>
      <c r="G62" s="5" t="s">
        <v>61</v>
      </c>
      <c r="H62" s="5">
        <v>1</v>
      </c>
      <c r="I62" s="5">
        <v>0</v>
      </c>
      <c r="J62" s="5">
        <v>1</v>
      </c>
      <c r="K62" s="5">
        <v>3</v>
      </c>
      <c r="L62" s="5">
        <v>1</v>
      </c>
      <c r="M62" s="5">
        <v>0</v>
      </c>
      <c r="N62" s="5">
        <v>1</v>
      </c>
      <c r="O62" s="5">
        <v>0</v>
      </c>
      <c r="P62" s="5" t="s">
        <v>141</v>
      </c>
      <c r="Q62" s="5" t="s">
        <v>22</v>
      </c>
      <c r="R62" s="5" t="s">
        <v>23</v>
      </c>
      <c r="S62" s="7" t="s">
        <v>142</v>
      </c>
      <c r="T62" s="5" t="s">
        <v>86</v>
      </c>
    </row>
    <row r="63" spans="1:20" s="6" customFormat="1">
      <c r="A63" s="3">
        <v>43528</v>
      </c>
      <c r="B63" s="4">
        <v>0.38819444444444445</v>
      </c>
      <c r="C63" s="5">
        <v>1916</v>
      </c>
      <c r="D63" s="5">
        <v>11.42946023</v>
      </c>
      <c r="E63" s="6">
        <v>76.858844390000002</v>
      </c>
      <c r="F63" s="5">
        <v>4.2880000000000003</v>
      </c>
      <c r="G63" s="5" t="s">
        <v>61</v>
      </c>
      <c r="H63" s="5">
        <v>1</v>
      </c>
      <c r="I63" s="5">
        <v>0</v>
      </c>
      <c r="J63" s="5">
        <v>1</v>
      </c>
      <c r="K63" s="5">
        <v>3</v>
      </c>
      <c r="L63" s="5">
        <v>1</v>
      </c>
      <c r="M63" s="5">
        <v>0</v>
      </c>
      <c r="N63" s="5">
        <v>1</v>
      </c>
      <c r="O63" s="5">
        <v>0</v>
      </c>
      <c r="P63" s="5" t="s">
        <v>143</v>
      </c>
      <c r="Q63" s="5" t="s">
        <v>48</v>
      </c>
      <c r="R63" s="5" t="s">
        <v>23</v>
      </c>
      <c r="S63" s="7" t="s">
        <v>144</v>
      </c>
      <c r="T63" s="5" t="s">
        <v>86</v>
      </c>
    </row>
    <row r="64" spans="1:20" s="6" customFormat="1">
      <c r="A64" s="3">
        <v>43528</v>
      </c>
      <c r="B64" s="4">
        <v>0.39444444444444443</v>
      </c>
      <c r="C64" s="5">
        <v>1921</v>
      </c>
      <c r="D64" s="5">
        <v>11.429416760000001</v>
      </c>
      <c r="E64" s="6">
        <v>76.858804960000001</v>
      </c>
      <c r="F64" s="5">
        <v>4.2880000000000003</v>
      </c>
      <c r="G64" s="5" t="s">
        <v>61</v>
      </c>
      <c r="H64" s="5">
        <v>1</v>
      </c>
      <c r="I64" s="5">
        <v>0</v>
      </c>
      <c r="J64" s="5">
        <v>1</v>
      </c>
      <c r="K64" s="5">
        <v>3</v>
      </c>
      <c r="L64" s="5">
        <v>1</v>
      </c>
      <c r="M64" s="5">
        <v>0</v>
      </c>
      <c r="N64" s="5">
        <v>1</v>
      </c>
      <c r="O64" s="5">
        <v>0</v>
      </c>
      <c r="P64" s="5" t="s">
        <v>145</v>
      </c>
      <c r="Q64" s="5" t="s">
        <v>22</v>
      </c>
      <c r="R64" s="5" t="s">
        <v>23</v>
      </c>
      <c r="S64" s="7" t="s">
        <v>146</v>
      </c>
      <c r="T64" s="5" t="s">
        <v>86</v>
      </c>
    </row>
    <row r="65" spans="1:20" s="6" customFormat="1">
      <c r="A65" s="3">
        <v>43528</v>
      </c>
      <c r="B65" s="4">
        <v>0.39861111111111108</v>
      </c>
      <c r="C65" s="5">
        <v>1924</v>
      </c>
      <c r="D65" s="5">
        <v>11.429631609999999</v>
      </c>
      <c r="E65" s="6">
        <v>76.858715320000002</v>
      </c>
      <c r="F65" s="5">
        <v>4.2880000000000003</v>
      </c>
      <c r="G65" s="5" t="s">
        <v>61</v>
      </c>
      <c r="H65" s="5">
        <v>1</v>
      </c>
      <c r="I65" s="5">
        <v>0</v>
      </c>
      <c r="J65" s="5">
        <v>1</v>
      </c>
      <c r="K65" s="5">
        <v>3</v>
      </c>
      <c r="L65" s="5">
        <v>1</v>
      </c>
      <c r="M65" s="5">
        <v>0</v>
      </c>
      <c r="N65" s="5">
        <v>1</v>
      </c>
      <c r="O65" s="5">
        <v>0</v>
      </c>
      <c r="P65" s="5" t="s">
        <v>147</v>
      </c>
      <c r="Q65" s="5" t="s">
        <v>22</v>
      </c>
      <c r="R65" s="5" t="s">
        <v>23</v>
      </c>
      <c r="S65" s="7" t="s">
        <v>148</v>
      </c>
      <c r="T65" s="5" t="s">
        <v>86</v>
      </c>
    </row>
    <row r="66" spans="1:20" s="6" customFormat="1">
      <c r="A66" s="3">
        <v>43528</v>
      </c>
      <c r="B66" s="4">
        <v>0.40347222222222223</v>
      </c>
      <c r="C66" s="5">
        <v>1908</v>
      </c>
      <c r="D66" s="5">
        <v>11.4298833</v>
      </c>
      <c r="E66" s="6">
        <v>76.858516210000005</v>
      </c>
      <c r="F66" s="5">
        <v>4.2880000000000003</v>
      </c>
      <c r="G66" s="5" t="s">
        <v>61</v>
      </c>
      <c r="H66" s="5">
        <v>1</v>
      </c>
      <c r="I66" s="5">
        <v>0</v>
      </c>
      <c r="J66" s="5">
        <v>1</v>
      </c>
      <c r="K66" s="5">
        <v>3</v>
      </c>
      <c r="L66" s="5">
        <v>1</v>
      </c>
      <c r="M66" s="5">
        <v>0</v>
      </c>
      <c r="N66" s="5">
        <v>1</v>
      </c>
      <c r="O66" s="5">
        <v>0</v>
      </c>
      <c r="P66" s="5" t="s">
        <v>149</v>
      </c>
      <c r="Q66" s="5" t="s">
        <v>78</v>
      </c>
      <c r="R66" s="5" t="s">
        <v>23</v>
      </c>
      <c r="S66" s="7" t="s">
        <v>150</v>
      </c>
      <c r="T66" s="5" t="s">
        <v>86</v>
      </c>
    </row>
    <row r="67" spans="1:20" s="6" customFormat="1">
      <c r="A67" s="3">
        <v>43528</v>
      </c>
      <c r="B67" s="4">
        <v>0.40902777777777777</v>
      </c>
      <c r="C67" s="5">
        <v>1911</v>
      </c>
      <c r="D67" s="5">
        <v>11.429983050000001</v>
      </c>
      <c r="E67" s="6">
        <v>76.858490549999999</v>
      </c>
      <c r="F67" s="5">
        <v>4.2880000000000003</v>
      </c>
      <c r="G67" s="5" t="s">
        <v>61</v>
      </c>
      <c r="H67" s="5">
        <v>1</v>
      </c>
      <c r="I67" s="5">
        <v>0</v>
      </c>
      <c r="J67" s="5">
        <v>1</v>
      </c>
      <c r="K67" s="5">
        <v>3</v>
      </c>
      <c r="L67" s="5">
        <v>1</v>
      </c>
      <c r="M67" s="5">
        <v>0</v>
      </c>
      <c r="N67" s="5">
        <v>1</v>
      </c>
      <c r="O67" s="5">
        <v>0</v>
      </c>
      <c r="P67" s="5" t="s">
        <v>145</v>
      </c>
      <c r="Q67" s="5" t="s">
        <v>41</v>
      </c>
      <c r="R67" s="5" t="s">
        <v>23</v>
      </c>
      <c r="S67" s="7" t="s">
        <v>151</v>
      </c>
      <c r="T67" s="5" t="s">
        <v>86</v>
      </c>
    </row>
    <row r="68" spans="1:20" s="6" customFormat="1">
      <c r="A68" s="3">
        <v>43528</v>
      </c>
      <c r="B68" s="4">
        <v>0.41666666666666669</v>
      </c>
      <c r="C68" s="5">
        <v>1935</v>
      </c>
      <c r="D68" s="5">
        <v>11.43016817</v>
      </c>
      <c r="E68" s="6">
        <v>76.858331949999993</v>
      </c>
      <c r="F68" s="5">
        <v>4.2880000000000003</v>
      </c>
      <c r="G68" s="5" t="s">
        <v>61</v>
      </c>
      <c r="H68" s="5">
        <v>1</v>
      </c>
      <c r="I68" s="5">
        <v>0</v>
      </c>
      <c r="J68" s="5">
        <v>1</v>
      </c>
      <c r="K68" s="5">
        <v>3</v>
      </c>
      <c r="L68" s="5">
        <v>1</v>
      </c>
      <c r="M68" s="5">
        <v>0</v>
      </c>
      <c r="N68" s="5">
        <v>1</v>
      </c>
      <c r="O68" s="5">
        <v>0</v>
      </c>
      <c r="P68" s="5" t="s">
        <v>152</v>
      </c>
      <c r="Q68" s="5" t="s">
        <v>41</v>
      </c>
      <c r="R68" s="5" t="s">
        <v>23</v>
      </c>
      <c r="S68" s="7" t="s">
        <v>153</v>
      </c>
      <c r="T68" s="5" t="s">
        <v>86</v>
      </c>
    </row>
    <row r="69" spans="1:20" s="6" customFormat="1">
      <c r="A69" s="3">
        <v>43538</v>
      </c>
      <c r="B69" s="4">
        <v>0.29444444444444445</v>
      </c>
      <c r="C69" s="5">
        <v>1853</v>
      </c>
      <c r="D69" s="5">
        <v>11.43222583</v>
      </c>
      <c r="E69" s="6">
        <v>76.859882519999999</v>
      </c>
      <c r="F69" s="5">
        <v>4.2880000000000003</v>
      </c>
      <c r="G69" s="5" t="s">
        <v>61</v>
      </c>
      <c r="H69" s="5">
        <v>1</v>
      </c>
      <c r="I69" s="5">
        <v>1</v>
      </c>
      <c r="J69" s="5">
        <v>1</v>
      </c>
      <c r="K69" s="5">
        <v>4</v>
      </c>
      <c r="L69" s="5">
        <v>0</v>
      </c>
      <c r="M69" s="5">
        <v>0</v>
      </c>
      <c r="N69" s="5">
        <v>1</v>
      </c>
      <c r="O69" s="5">
        <v>0</v>
      </c>
      <c r="P69" s="5" t="s">
        <v>154</v>
      </c>
      <c r="Q69" s="5" t="s">
        <v>22</v>
      </c>
      <c r="R69" s="5" t="s">
        <v>155</v>
      </c>
      <c r="S69" s="7" t="s">
        <v>156</v>
      </c>
      <c r="T69" s="5" t="s">
        <v>86</v>
      </c>
    </row>
    <row r="70" spans="1:20" s="6" customFormat="1">
      <c r="A70" s="3">
        <v>43538</v>
      </c>
      <c r="B70" s="4">
        <v>0.30277777777777776</v>
      </c>
      <c r="C70" s="5">
        <v>1868</v>
      </c>
      <c r="D70" s="5">
        <v>11.432100220000001</v>
      </c>
      <c r="E70" s="6">
        <v>76.859685310000003</v>
      </c>
      <c r="F70" s="5">
        <v>4.2880000000000003</v>
      </c>
      <c r="G70" s="5" t="s">
        <v>61</v>
      </c>
      <c r="H70" s="5">
        <v>1</v>
      </c>
      <c r="I70" s="5">
        <v>2</v>
      </c>
      <c r="J70" s="5">
        <v>1</v>
      </c>
      <c r="K70" s="5">
        <v>4</v>
      </c>
      <c r="L70" s="5">
        <v>1</v>
      </c>
      <c r="M70" s="5">
        <v>0</v>
      </c>
      <c r="N70" s="5">
        <v>1</v>
      </c>
      <c r="O70" s="5">
        <v>0</v>
      </c>
      <c r="P70" s="5" t="s">
        <v>157</v>
      </c>
      <c r="Q70" s="5" t="s">
        <v>22</v>
      </c>
      <c r="R70" s="5" t="s">
        <v>155</v>
      </c>
      <c r="S70" s="7" t="s">
        <v>158</v>
      </c>
      <c r="T70" s="5" t="s">
        <v>86</v>
      </c>
    </row>
    <row r="71" spans="1:20" s="6" customFormat="1">
      <c r="A71" s="3">
        <v>43538</v>
      </c>
      <c r="B71" s="4">
        <v>0.30833333333333335</v>
      </c>
      <c r="C71" s="5">
        <v>1870</v>
      </c>
      <c r="D71" s="5">
        <v>11.43222022</v>
      </c>
      <c r="E71" s="6">
        <v>76.859594130000005</v>
      </c>
      <c r="F71" s="5">
        <v>4.2880000000000003</v>
      </c>
      <c r="G71" s="5" t="s">
        <v>61</v>
      </c>
      <c r="H71" s="5">
        <v>1</v>
      </c>
      <c r="I71" s="5">
        <v>2</v>
      </c>
      <c r="J71" s="5">
        <v>1</v>
      </c>
      <c r="K71" s="5">
        <v>4</v>
      </c>
      <c r="L71" s="5">
        <v>1</v>
      </c>
      <c r="M71" s="5">
        <v>0</v>
      </c>
      <c r="N71" s="5">
        <v>1</v>
      </c>
      <c r="O71" s="5">
        <v>0</v>
      </c>
      <c r="P71" s="5" t="s">
        <v>159</v>
      </c>
      <c r="Q71" s="5" t="s">
        <v>22</v>
      </c>
      <c r="R71" s="5" t="s">
        <v>155</v>
      </c>
      <c r="S71" s="7" t="s">
        <v>160</v>
      </c>
      <c r="T71" s="5" t="s">
        <v>86</v>
      </c>
    </row>
    <row r="72" spans="1:20" s="6" customFormat="1">
      <c r="A72" s="3">
        <v>43538</v>
      </c>
      <c r="B72" s="4">
        <v>0.32013888888888892</v>
      </c>
      <c r="C72" s="5">
        <v>1854</v>
      </c>
      <c r="D72" s="5">
        <v>11.432292690000001</v>
      </c>
      <c r="E72" s="6">
        <v>76.859460080000005</v>
      </c>
      <c r="F72" s="5">
        <v>4.2880000000000003</v>
      </c>
      <c r="G72" s="5" t="s">
        <v>61</v>
      </c>
      <c r="H72" s="5">
        <v>1</v>
      </c>
      <c r="I72" s="5">
        <v>2</v>
      </c>
      <c r="J72" s="5">
        <v>1</v>
      </c>
      <c r="K72" s="5">
        <v>4</v>
      </c>
      <c r="L72" s="5">
        <v>1</v>
      </c>
      <c r="M72" s="5">
        <v>0</v>
      </c>
      <c r="N72" s="5">
        <v>1</v>
      </c>
      <c r="O72" s="5">
        <v>0</v>
      </c>
      <c r="P72" s="5" t="s">
        <v>161</v>
      </c>
      <c r="Q72" s="5" t="s">
        <v>22</v>
      </c>
      <c r="R72" s="5" t="s">
        <v>155</v>
      </c>
      <c r="S72" s="7" t="s">
        <v>162</v>
      </c>
      <c r="T72" s="5" t="s">
        <v>86</v>
      </c>
    </row>
    <row r="73" spans="1:20" s="6" customFormat="1">
      <c r="A73" s="3">
        <v>43538</v>
      </c>
      <c r="B73" s="4">
        <v>0.33055555555555555</v>
      </c>
      <c r="C73" s="5">
        <v>1851</v>
      </c>
      <c r="D73" s="5">
        <v>11.432473699999999</v>
      </c>
      <c r="E73" s="6">
        <v>76.85951962</v>
      </c>
      <c r="F73" s="5">
        <v>6.4320000000000004</v>
      </c>
      <c r="G73" s="5" t="s">
        <v>61</v>
      </c>
      <c r="H73" s="5">
        <v>1</v>
      </c>
      <c r="I73" s="5">
        <v>2</v>
      </c>
      <c r="J73" s="5">
        <v>1</v>
      </c>
      <c r="K73" s="5">
        <v>4</v>
      </c>
      <c r="L73" s="5">
        <v>1</v>
      </c>
      <c r="M73" s="5">
        <v>0</v>
      </c>
      <c r="N73" s="5">
        <v>1</v>
      </c>
      <c r="O73" s="5">
        <v>0</v>
      </c>
      <c r="P73" s="5" t="s">
        <v>163</v>
      </c>
      <c r="Q73" s="5" t="s">
        <v>22</v>
      </c>
      <c r="R73" s="5" t="s">
        <v>94</v>
      </c>
      <c r="S73" s="7" t="s">
        <v>164</v>
      </c>
      <c r="T73" s="5" t="s">
        <v>86</v>
      </c>
    </row>
    <row r="74" spans="1:20" s="6" customFormat="1">
      <c r="A74" s="3">
        <v>43538</v>
      </c>
      <c r="B74" s="4">
        <v>0.3347222222222222</v>
      </c>
      <c r="C74" s="5">
        <v>1862</v>
      </c>
      <c r="D74" s="5">
        <v>11.43241201</v>
      </c>
      <c r="E74" s="6">
        <v>76.85949651</v>
      </c>
      <c r="F74" s="5">
        <v>4.2880000000000003</v>
      </c>
      <c r="G74" s="5" t="s">
        <v>61</v>
      </c>
      <c r="H74" s="5">
        <v>1</v>
      </c>
      <c r="I74" s="5">
        <v>2</v>
      </c>
      <c r="J74" s="5">
        <v>1</v>
      </c>
      <c r="K74" s="5">
        <v>4</v>
      </c>
      <c r="L74" s="5">
        <v>1</v>
      </c>
      <c r="M74" s="5">
        <v>0</v>
      </c>
      <c r="N74" s="5">
        <v>1</v>
      </c>
      <c r="O74" s="5">
        <v>0</v>
      </c>
      <c r="P74" s="5" t="s">
        <v>26</v>
      </c>
      <c r="Q74" s="5" t="s">
        <v>22</v>
      </c>
      <c r="R74" s="5" t="s">
        <v>94</v>
      </c>
      <c r="S74" s="7" t="s">
        <v>165</v>
      </c>
      <c r="T74" s="5" t="s">
        <v>86</v>
      </c>
    </row>
    <row r="75" spans="1:20" s="6" customFormat="1">
      <c r="A75" s="3">
        <v>43538</v>
      </c>
      <c r="B75" s="4">
        <v>0.34027777777777773</v>
      </c>
      <c r="C75" s="5">
        <v>1835</v>
      </c>
      <c r="D75" s="5">
        <v>11.432523550000001</v>
      </c>
      <c r="E75" s="6">
        <v>76.859297900000001</v>
      </c>
      <c r="F75" s="5">
        <v>4.2880000000000003</v>
      </c>
      <c r="G75" s="5" t="s">
        <v>61</v>
      </c>
      <c r="H75" s="5">
        <v>1</v>
      </c>
      <c r="I75" s="5">
        <v>2</v>
      </c>
      <c r="J75" s="5">
        <v>1</v>
      </c>
      <c r="K75" s="5">
        <v>4</v>
      </c>
      <c r="L75" s="5">
        <v>1</v>
      </c>
      <c r="M75" s="5">
        <v>0</v>
      </c>
      <c r="N75" s="5">
        <v>1</v>
      </c>
      <c r="O75" s="5">
        <v>0</v>
      </c>
      <c r="P75" s="5" t="s">
        <v>166</v>
      </c>
      <c r="Q75" s="5" t="s">
        <v>22</v>
      </c>
      <c r="R75" s="5" t="s">
        <v>23</v>
      </c>
      <c r="S75" s="7" t="s">
        <v>167</v>
      </c>
      <c r="T75" s="5" t="s">
        <v>86</v>
      </c>
    </row>
    <row r="76" spans="1:20" s="6" customFormat="1">
      <c r="A76" s="3">
        <v>43538</v>
      </c>
      <c r="B76" s="4">
        <v>0.34861111111111115</v>
      </c>
      <c r="C76" s="5">
        <v>1839</v>
      </c>
      <c r="D76" s="5">
        <v>11.432382029999999</v>
      </c>
      <c r="E76" s="6">
        <v>76.859347670000005</v>
      </c>
      <c r="F76" s="5">
        <v>5.36</v>
      </c>
      <c r="G76" s="5" t="s">
        <v>61</v>
      </c>
      <c r="H76" s="5">
        <v>1</v>
      </c>
      <c r="I76" s="5">
        <v>2</v>
      </c>
      <c r="J76" s="5">
        <v>1</v>
      </c>
      <c r="K76" s="5">
        <v>4</v>
      </c>
      <c r="L76" s="5">
        <v>1</v>
      </c>
      <c r="M76" s="5">
        <v>0</v>
      </c>
      <c r="N76" s="5">
        <v>1</v>
      </c>
      <c r="O76" s="5">
        <v>0</v>
      </c>
      <c r="P76" s="5" t="s">
        <v>104</v>
      </c>
      <c r="Q76" s="5" t="s">
        <v>41</v>
      </c>
      <c r="R76" s="5" t="s">
        <v>94</v>
      </c>
      <c r="S76" s="7" t="s">
        <v>168</v>
      </c>
      <c r="T76" s="5" t="s">
        <v>86</v>
      </c>
    </row>
    <row r="77" spans="1:20" s="6" customFormat="1">
      <c r="A77" s="3">
        <v>43538</v>
      </c>
      <c r="B77" s="4">
        <v>0.35833333333333334</v>
      </c>
      <c r="C77" s="5">
        <v>1870</v>
      </c>
      <c r="D77" s="5">
        <v>11.432375970000001</v>
      </c>
      <c r="E77" s="6">
        <v>76.859357770000003</v>
      </c>
      <c r="F77" s="5">
        <v>4.2880000000000003</v>
      </c>
      <c r="G77" s="5" t="s">
        <v>61</v>
      </c>
      <c r="H77" s="5">
        <v>1</v>
      </c>
      <c r="I77" s="5">
        <v>2</v>
      </c>
      <c r="J77" s="5">
        <v>1</v>
      </c>
      <c r="K77" s="5">
        <v>4</v>
      </c>
      <c r="L77" s="5">
        <v>1</v>
      </c>
      <c r="M77" s="5">
        <v>0</v>
      </c>
      <c r="N77" s="5">
        <v>1</v>
      </c>
      <c r="O77" s="5">
        <v>0</v>
      </c>
      <c r="P77" s="5" t="s">
        <v>104</v>
      </c>
      <c r="Q77" s="5" t="s">
        <v>41</v>
      </c>
      <c r="R77" s="5" t="s">
        <v>23</v>
      </c>
      <c r="S77" s="7" t="s">
        <v>169</v>
      </c>
      <c r="T77" s="5" t="s">
        <v>86</v>
      </c>
    </row>
    <row r="78" spans="1:20" s="6" customFormat="1">
      <c r="A78" s="3">
        <v>43538</v>
      </c>
      <c r="B78" s="4">
        <v>0.36527777777777781</v>
      </c>
      <c r="C78" s="5">
        <v>1863</v>
      </c>
      <c r="D78" s="5">
        <v>11.432397549999999</v>
      </c>
      <c r="E78" s="6">
        <v>76.859335509999994</v>
      </c>
      <c r="F78" s="5">
        <v>6.4320000000000004</v>
      </c>
      <c r="G78" s="5" t="s">
        <v>61</v>
      </c>
      <c r="H78" s="5">
        <v>1</v>
      </c>
      <c r="I78" s="5">
        <v>2</v>
      </c>
      <c r="J78" s="5">
        <v>1</v>
      </c>
      <c r="K78" s="5">
        <v>4</v>
      </c>
      <c r="L78" s="5">
        <v>1</v>
      </c>
      <c r="M78" s="5">
        <v>0</v>
      </c>
      <c r="N78" s="5">
        <v>1</v>
      </c>
      <c r="O78" s="5">
        <v>0</v>
      </c>
      <c r="P78" s="5" t="s">
        <v>109</v>
      </c>
      <c r="Q78" s="5" t="s">
        <v>22</v>
      </c>
      <c r="R78" s="5" t="s">
        <v>23</v>
      </c>
      <c r="S78" s="7" t="s">
        <v>170</v>
      </c>
      <c r="T78" s="5" t="s">
        <v>86</v>
      </c>
    </row>
    <row r="79" spans="1:20" s="6" customFormat="1">
      <c r="A79" s="3">
        <v>43538</v>
      </c>
      <c r="B79" s="4">
        <v>0.37152777777777773</v>
      </c>
      <c r="C79" s="5">
        <v>1859</v>
      </c>
      <c r="D79" s="5">
        <v>11.432428379999999</v>
      </c>
      <c r="E79" s="6">
        <v>76.859369130000005</v>
      </c>
      <c r="F79" s="5">
        <v>6.4320000000000004</v>
      </c>
      <c r="G79" s="5" t="s">
        <v>61</v>
      </c>
      <c r="H79" s="5">
        <v>1</v>
      </c>
      <c r="I79" s="5">
        <v>2</v>
      </c>
      <c r="J79" s="5">
        <v>1</v>
      </c>
      <c r="K79" s="5">
        <v>4</v>
      </c>
      <c r="L79" s="5">
        <v>1</v>
      </c>
      <c r="M79" s="5">
        <v>0</v>
      </c>
      <c r="N79" s="5">
        <v>1</v>
      </c>
      <c r="O79" s="5">
        <v>0</v>
      </c>
      <c r="P79" s="5" t="s">
        <v>171</v>
      </c>
      <c r="Q79" s="5" t="s">
        <v>22</v>
      </c>
      <c r="R79" s="5" t="s">
        <v>23</v>
      </c>
      <c r="S79" s="7" t="s">
        <v>172</v>
      </c>
      <c r="T79" s="5" t="s">
        <v>86</v>
      </c>
    </row>
    <row r="80" spans="1:20" s="6" customFormat="1">
      <c r="A80" s="3">
        <v>43538</v>
      </c>
      <c r="B80" s="4">
        <v>0.37708333333333338</v>
      </c>
      <c r="C80" s="5">
        <v>1856</v>
      </c>
      <c r="D80" s="5">
        <v>11.43235911</v>
      </c>
      <c r="E80" s="6">
        <v>76.859199079999996</v>
      </c>
      <c r="F80" s="5">
        <v>4.2880000000000003</v>
      </c>
      <c r="G80" s="5" t="s">
        <v>61</v>
      </c>
      <c r="H80" s="5">
        <v>1</v>
      </c>
      <c r="I80" s="5">
        <v>2</v>
      </c>
      <c r="J80" s="5">
        <v>1</v>
      </c>
      <c r="K80" s="5">
        <v>4</v>
      </c>
      <c r="L80" s="5">
        <v>1</v>
      </c>
      <c r="M80" s="5">
        <v>0</v>
      </c>
      <c r="N80" s="5">
        <v>1</v>
      </c>
      <c r="O80" s="5">
        <v>0</v>
      </c>
      <c r="P80" s="5" t="s">
        <v>173</v>
      </c>
      <c r="Q80" s="5" t="s">
        <v>22</v>
      </c>
      <c r="R80" s="5" t="s">
        <v>23</v>
      </c>
      <c r="S80" s="7" t="s">
        <v>174</v>
      </c>
      <c r="T80" s="5" t="s">
        <v>86</v>
      </c>
    </row>
    <row r="81" spans="1:20" s="6" customFormat="1">
      <c r="A81" s="3">
        <v>43538</v>
      </c>
      <c r="B81" s="4">
        <v>0.38750000000000001</v>
      </c>
      <c r="C81" s="5">
        <v>1883</v>
      </c>
      <c r="D81" s="5">
        <v>11.4322681</v>
      </c>
      <c r="E81" s="6">
        <v>76.859751149999994</v>
      </c>
      <c r="F81" s="5">
        <v>4.2880000000000003</v>
      </c>
      <c r="G81" s="5" t="s">
        <v>61</v>
      </c>
      <c r="H81" s="5">
        <v>1</v>
      </c>
      <c r="I81" s="5">
        <v>2</v>
      </c>
      <c r="J81" s="5">
        <v>1</v>
      </c>
      <c r="K81" s="5">
        <v>4</v>
      </c>
      <c r="L81" s="5">
        <v>1</v>
      </c>
      <c r="M81" s="5">
        <v>0</v>
      </c>
      <c r="N81" s="5">
        <v>1</v>
      </c>
      <c r="O81" s="5">
        <v>0</v>
      </c>
      <c r="P81" s="5" t="s">
        <v>109</v>
      </c>
      <c r="Q81" s="5" t="s">
        <v>22</v>
      </c>
      <c r="R81" s="5" t="s">
        <v>23</v>
      </c>
      <c r="S81" s="7" t="s">
        <v>175</v>
      </c>
      <c r="T81" s="5" t="s">
        <v>86</v>
      </c>
    </row>
    <row r="82" spans="1:20" s="6" customFormat="1">
      <c r="A82" s="3">
        <v>43538</v>
      </c>
      <c r="B82" s="4">
        <v>0.39027777777777778</v>
      </c>
      <c r="C82" s="5">
        <v>1886</v>
      </c>
      <c r="D82" s="5">
        <v>11.43225425</v>
      </c>
      <c r="E82" s="6">
        <v>76.859770960000006</v>
      </c>
      <c r="F82" s="5">
        <v>4.2880000000000003</v>
      </c>
      <c r="G82" s="5" t="s">
        <v>61</v>
      </c>
      <c r="H82" s="5">
        <v>1</v>
      </c>
      <c r="I82" s="5">
        <v>2</v>
      </c>
      <c r="J82" s="5">
        <v>1</v>
      </c>
      <c r="K82" s="5">
        <v>4</v>
      </c>
      <c r="L82" s="5">
        <v>1</v>
      </c>
      <c r="M82" s="5">
        <v>0</v>
      </c>
      <c r="N82" s="5">
        <v>1</v>
      </c>
      <c r="O82" s="5">
        <v>0</v>
      </c>
      <c r="P82" s="5" t="s">
        <v>176</v>
      </c>
      <c r="Q82" s="5" t="s">
        <v>22</v>
      </c>
      <c r="R82" s="5" t="s">
        <v>23</v>
      </c>
      <c r="S82" s="7" t="s">
        <v>177</v>
      </c>
      <c r="T82" s="5" t="s">
        <v>86</v>
      </c>
    </row>
    <row r="83" spans="1:20" s="6" customFormat="1">
      <c r="A83" s="3">
        <v>43538</v>
      </c>
      <c r="B83" s="4">
        <v>0.41111111111111115</v>
      </c>
      <c r="C83" s="5">
        <v>1849</v>
      </c>
      <c r="D83" s="5">
        <v>11.431983280000001</v>
      </c>
      <c r="E83" s="6">
        <v>76.859684590000001</v>
      </c>
      <c r="F83" s="5">
        <v>4.2880000000000003</v>
      </c>
      <c r="G83" s="5" t="s">
        <v>61</v>
      </c>
      <c r="H83" s="5">
        <v>1</v>
      </c>
      <c r="I83" s="5">
        <v>2</v>
      </c>
      <c r="J83" s="5">
        <v>1</v>
      </c>
      <c r="K83" s="5">
        <v>4</v>
      </c>
      <c r="L83" s="5">
        <v>1</v>
      </c>
      <c r="M83" s="5">
        <v>0</v>
      </c>
      <c r="N83" s="5">
        <v>1</v>
      </c>
      <c r="O83" s="5">
        <v>0</v>
      </c>
      <c r="P83" s="5" t="s">
        <v>171</v>
      </c>
      <c r="Q83" s="5" t="s">
        <v>22</v>
      </c>
      <c r="R83" s="5" t="s">
        <v>23</v>
      </c>
      <c r="S83" s="7" t="s">
        <v>178</v>
      </c>
      <c r="T83" s="5" t="s">
        <v>86</v>
      </c>
    </row>
    <row r="84" spans="1:20" s="6" customFormat="1">
      <c r="A84" s="3">
        <v>43538</v>
      </c>
      <c r="B84" s="4">
        <v>0.4284722222222222</v>
      </c>
      <c r="C84" s="5">
        <v>1882</v>
      </c>
      <c r="D84" s="5">
        <v>11.43196758</v>
      </c>
      <c r="E84" s="6">
        <v>76.859619749999993</v>
      </c>
      <c r="F84" s="5">
        <v>9.6480010000000007</v>
      </c>
      <c r="G84" s="5" t="s">
        <v>61</v>
      </c>
      <c r="H84" s="5">
        <v>1</v>
      </c>
      <c r="I84" s="5">
        <v>2</v>
      </c>
      <c r="J84" s="5">
        <v>1</v>
      </c>
      <c r="K84" s="5">
        <v>4</v>
      </c>
      <c r="L84" s="5">
        <v>1</v>
      </c>
      <c r="M84" s="5">
        <v>0</v>
      </c>
      <c r="N84" s="5">
        <v>1</v>
      </c>
      <c r="O84" s="5">
        <v>0</v>
      </c>
      <c r="P84" s="5" t="s">
        <v>179</v>
      </c>
      <c r="Q84" s="5" t="s">
        <v>22</v>
      </c>
      <c r="R84" s="5" t="s">
        <v>23</v>
      </c>
      <c r="S84" s="7" t="s">
        <v>180</v>
      </c>
      <c r="T84" s="5" t="s">
        <v>86</v>
      </c>
    </row>
    <row r="85" spans="1:20" s="6" customFormat="1">
      <c r="A85" s="3">
        <v>43564</v>
      </c>
      <c r="B85" s="4">
        <v>0.33749999999999997</v>
      </c>
      <c r="C85" s="5">
        <v>1855</v>
      </c>
      <c r="D85" s="5">
        <v>11.424680950000001</v>
      </c>
      <c r="E85" s="6">
        <v>76.856630010000003</v>
      </c>
      <c r="F85" s="5">
        <v>4.2880000000000003</v>
      </c>
      <c r="G85" s="5" t="s">
        <v>61</v>
      </c>
      <c r="H85" s="5">
        <v>1</v>
      </c>
      <c r="I85" s="5">
        <v>2</v>
      </c>
      <c r="J85" s="5">
        <v>2</v>
      </c>
      <c r="K85" s="5">
        <v>9</v>
      </c>
      <c r="L85" s="5">
        <v>4</v>
      </c>
      <c r="M85" s="5">
        <v>1</v>
      </c>
      <c r="N85" s="5">
        <v>5</v>
      </c>
      <c r="O85" s="5">
        <v>0</v>
      </c>
      <c r="P85" s="5" t="s">
        <v>181</v>
      </c>
      <c r="Q85" s="5" t="s">
        <v>22</v>
      </c>
      <c r="R85" s="5" t="s">
        <v>23</v>
      </c>
      <c r="S85" s="7" t="s">
        <v>182</v>
      </c>
      <c r="T85" s="5" t="s">
        <v>25</v>
      </c>
    </row>
    <row r="86" spans="1:20" s="6" customFormat="1">
      <c r="A86" s="3">
        <v>43564</v>
      </c>
      <c r="B86" s="4">
        <v>0.34097222222222223</v>
      </c>
      <c r="C86" s="5">
        <v>1858</v>
      </c>
      <c r="D86" s="5">
        <v>11.42459455</v>
      </c>
      <c r="E86" s="6">
        <v>76.856336569999996</v>
      </c>
      <c r="F86" s="5">
        <v>4.2880000000000003</v>
      </c>
      <c r="G86" s="5" t="s">
        <v>61</v>
      </c>
      <c r="H86" s="5">
        <v>1</v>
      </c>
      <c r="I86" s="5">
        <v>2</v>
      </c>
      <c r="J86" s="5">
        <v>2</v>
      </c>
      <c r="K86" s="5">
        <v>9</v>
      </c>
      <c r="L86" s="5">
        <v>4</v>
      </c>
      <c r="M86" s="5">
        <v>1</v>
      </c>
      <c r="N86" s="5">
        <v>5</v>
      </c>
      <c r="O86" s="5">
        <v>0</v>
      </c>
      <c r="P86" s="5" t="s">
        <v>183</v>
      </c>
      <c r="Q86" s="5" t="s">
        <v>22</v>
      </c>
      <c r="R86" s="5" t="s">
        <v>23</v>
      </c>
      <c r="S86" s="7" t="s">
        <v>184</v>
      </c>
      <c r="T86" s="5" t="s">
        <v>25</v>
      </c>
    </row>
    <row r="87" spans="1:20" s="6" customFormat="1">
      <c r="A87" s="3">
        <v>43564</v>
      </c>
      <c r="B87" s="4">
        <v>0.34791666666666665</v>
      </c>
      <c r="C87" s="5">
        <v>1865</v>
      </c>
      <c r="D87" s="5">
        <v>11.424754050000001</v>
      </c>
      <c r="E87" s="6">
        <v>76.855729769999996</v>
      </c>
      <c r="F87" s="5">
        <v>4.2880000000000003</v>
      </c>
      <c r="G87" s="5" t="s">
        <v>61</v>
      </c>
      <c r="H87" s="5">
        <v>1</v>
      </c>
      <c r="I87" s="5">
        <v>2</v>
      </c>
      <c r="J87" s="5">
        <v>2</v>
      </c>
      <c r="K87" s="5">
        <v>9</v>
      </c>
      <c r="L87" s="5">
        <v>4</v>
      </c>
      <c r="M87" s="5">
        <v>1</v>
      </c>
      <c r="N87" s="5">
        <v>5</v>
      </c>
      <c r="O87" s="5">
        <v>0</v>
      </c>
      <c r="P87" s="5" t="s">
        <v>185</v>
      </c>
      <c r="Q87" s="5" t="s">
        <v>22</v>
      </c>
      <c r="R87" s="5" t="s">
        <v>23</v>
      </c>
      <c r="S87" s="7" t="s">
        <v>186</v>
      </c>
      <c r="T87" s="5" t="s">
        <v>25</v>
      </c>
    </row>
    <row r="88" spans="1:20" s="6" customFormat="1">
      <c r="A88" s="3">
        <v>43564</v>
      </c>
      <c r="B88" s="4">
        <v>0.35416666666666669</v>
      </c>
      <c r="C88" s="5">
        <v>1863</v>
      </c>
      <c r="D88" s="5">
        <v>11.425532929999999</v>
      </c>
      <c r="E88" s="6">
        <v>76.855116850000002</v>
      </c>
      <c r="F88" s="5">
        <v>4.2880000000000003</v>
      </c>
      <c r="G88" s="5" t="s">
        <v>61</v>
      </c>
      <c r="H88" s="5">
        <v>1</v>
      </c>
      <c r="I88" s="5">
        <v>2</v>
      </c>
      <c r="J88" s="5">
        <v>2</v>
      </c>
      <c r="K88" s="5">
        <v>9</v>
      </c>
      <c r="L88" s="5">
        <v>4</v>
      </c>
      <c r="M88" s="5">
        <v>1</v>
      </c>
      <c r="N88" s="5">
        <v>5</v>
      </c>
      <c r="O88" s="5">
        <v>0</v>
      </c>
      <c r="P88" s="5" t="s">
        <v>187</v>
      </c>
      <c r="Q88" s="5" t="s">
        <v>48</v>
      </c>
      <c r="R88" s="5" t="s">
        <v>23</v>
      </c>
      <c r="S88" s="7" t="s">
        <v>188</v>
      </c>
      <c r="T88" s="5" t="s">
        <v>25</v>
      </c>
    </row>
    <row r="89" spans="1:20" s="6" customFormat="1">
      <c r="A89" s="3">
        <v>43564</v>
      </c>
      <c r="B89" s="4">
        <v>0.3666666666666667</v>
      </c>
      <c r="C89" s="5">
        <v>1874</v>
      </c>
      <c r="D89" s="5">
        <v>11.428645100000001</v>
      </c>
      <c r="E89" s="6">
        <v>76.855217179999997</v>
      </c>
      <c r="F89" s="5">
        <v>3.2160000000000002</v>
      </c>
      <c r="G89" s="5" t="s">
        <v>61</v>
      </c>
      <c r="H89" s="5">
        <v>1</v>
      </c>
      <c r="I89" s="5">
        <v>2</v>
      </c>
      <c r="J89" s="5">
        <v>2</v>
      </c>
      <c r="K89" s="5">
        <v>9</v>
      </c>
      <c r="L89" s="5">
        <v>4</v>
      </c>
      <c r="M89" s="5">
        <v>1</v>
      </c>
      <c r="N89" s="5">
        <v>5</v>
      </c>
      <c r="O89" s="5">
        <v>0</v>
      </c>
      <c r="P89" s="5" t="s">
        <v>189</v>
      </c>
      <c r="Q89" s="5" t="s">
        <v>22</v>
      </c>
      <c r="R89" s="5" t="s">
        <v>23</v>
      </c>
      <c r="S89" s="7" t="s">
        <v>190</v>
      </c>
      <c r="T89" s="5" t="s">
        <v>25</v>
      </c>
    </row>
    <row r="90" spans="1:20" s="6" customFormat="1">
      <c r="A90" s="3">
        <v>43564</v>
      </c>
      <c r="B90" s="4">
        <v>0.37361111111111112</v>
      </c>
      <c r="C90" s="5">
        <v>1850</v>
      </c>
      <c r="D90" s="5">
        <v>11.42862648</v>
      </c>
      <c r="E90" s="6">
        <v>76.855378959999996</v>
      </c>
      <c r="F90" s="5">
        <v>4.2880000000000003</v>
      </c>
      <c r="G90" s="5" t="s">
        <v>61</v>
      </c>
      <c r="H90" s="5">
        <v>1</v>
      </c>
      <c r="I90" s="5">
        <v>2</v>
      </c>
      <c r="J90" s="5">
        <v>2</v>
      </c>
      <c r="K90" s="5">
        <v>9</v>
      </c>
      <c r="L90" s="5">
        <v>4</v>
      </c>
      <c r="M90" s="5">
        <v>1</v>
      </c>
      <c r="N90" s="5">
        <v>5</v>
      </c>
      <c r="O90" s="5">
        <v>0</v>
      </c>
      <c r="P90" s="5" t="s">
        <v>191</v>
      </c>
      <c r="Q90" s="5" t="s">
        <v>22</v>
      </c>
      <c r="R90" s="5" t="s">
        <v>23</v>
      </c>
      <c r="S90" s="7" t="s">
        <v>192</v>
      </c>
      <c r="T90" s="5" t="s">
        <v>25</v>
      </c>
    </row>
    <row r="91" spans="1:20" s="6" customFormat="1">
      <c r="A91" s="3">
        <v>43564</v>
      </c>
      <c r="B91" s="4">
        <v>0.3840277777777778</v>
      </c>
      <c r="C91" s="5">
        <v>1867</v>
      </c>
      <c r="D91" s="5">
        <v>11.42879999</v>
      </c>
      <c r="E91" s="6">
        <v>76.855200420000003</v>
      </c>
      <c r="F91" s="5">
        <v>4.2880000000000003</v>
      </c>
      <c r="G91" s="5" t="s">
        <v>61</v>
      </c>
      <c r="H91" s="5">
        <v>1</v>
      </c>
      <c r="I91" s="5">
        <v>2</v>
      </c>
      <c r="J91" s="5">
        <v>3</v>
      </c>
      <c r="K91" s="5">
        <v>9</v>
      </c>
      <c r="L91" s="5">
        <v>4</v>
      </c>
      <c r="M91" s="5">
        <v>1</v>
      </c>
      <c r="N91" s="5">
        <v>5</v>
      </c>
      <c r="O91" s="5">
        <v>0</v>
      </c>
      <c r="P91" s="5" t="s">
        <v>193</v>
      </c>
      <c r="Q91" s="5" t="s">
        <v>22</v>
      </c>
      <c r="R91" s="5" t="s">
        <v>23</v>
      </c>
      <c r="S91" s="7" t="s">
        <v>194</v>
      </c>
      <c r="T91" s="5" t="s">
        <v>25</v>
      </c>
    </row>
    <row r="92" spans="1:20" s="6" customFormat="1">
      <c r="A92" s="3">
        <v>43564</v>
      </c>
      <c r="B92" s="4">
        <v>0.39583333333333331</v>
      </c>
      <c r="C92" s="5">
        <v>1871</v>
      </c>
      <c r="D92" s="5">
        <v>11.428860029999999</v>
      </c>
      <c r="E92" s="6">
        <v>76.855163959999999</v>
      </c>
      <c r="F92" s="5">
        <v>3.2160000000000002</v>
      </c>
      <c r="G92" s="5" t="s">
        <v>61</v>
      </c>
      <c r="H92" s="5">
        <v>1</v>
      </c>
      <c r="I92" s="5">
        <v>2</v>
      </c>
      <c r="J92" s="5">
        <v>2</v>
      </c>
      <c r="K92" s="5">
        <v>9</v>
      </c>
      <c r="L92" s="5">
        <v>4</v>
      </c>
      <c r="M92" s="5">
        <v>1</v>
      </c>
      <c r="N92" s="5">
        <v>5</v>
      </c>
      <c r="O92" s="5">
        <v>0</v>
      </c>
      <c r="P92" s="5" t="s">
        <v>195</v>
      </c>
      <c r="Q92" s="5" t="s">
        <v>22</v>
      </c>
      <c r="R92" s="5" t="s">
        <v>23</v>
      </c>
      <c r="S92" s="7" t="s">
        <v>196</v>
      </c>
      <c r="T92" s="5" t="s">
        <v>25</v>
      </c>
    </row>
    <row r="93" spans="1:20" s="6" customFormat="1">
      <c r="A93" s="3">
        <v>43564</v>
      </c>
      <c r="B93" s="4">
        <v>0.40625</v>
      </c>
      <c r="C93" s="5">
        <v>1875</v>
      </c>
      <c r="D93" s="5">
        <v>11.428382859999999</v>
      </c>
      <c r="E93" s="6">
        <v>76.855295530000006</v>
      </c>
      <c r="F93" s="5">
        <v>3.2160000000000002</v>
      </c>
      <c r="G93" s="5" t="s">
        <v>61</v>
      </c>
      <c r="H93" s="5">
        <v>1</v>
      </c>
      <c r="I93" s="5">
        <v>2</v>
      </c>
      <c r="J93" s="5">
        <v>3</v>
      </c>
      <c r="K93" s="5">
        <v>9</v>
      </c>
      <c r="L93" s="5">
        <v>4</v>
      </c>
      <c r="M93" s="5">
        <v>1</v>
      </c>
      <c r="N93" s="5">
        <v>5</v>
      </c>
      <c r="O93" s="5">
        <v>0</v>
      </c>
      <c r="P93" s="5" t="s">
        <v>197</v>
      </c>
      <c r="Q93" s="5" t="s">
        <v>22</v>
      </c>
      <c r="R93" s="5" t="s">
        <v>23</v>
      </c>
      <c r="S93" s="7" t="s">
        <v>198</v>
      </c>
      <c r="T93" s="5" t="s">
        <v>25</v>
      </c>
    </row>
    <row r="94" spans="1:20" s="6" customFormat="1">
      <c r="A94" s="3">
        <v>43564</v>
      </c>
      <c r="B94" s="4">
        <v>0.45833333333333331</v>
      </c>
      <c r="C94" s="5">
        <v>1850</v>
      </c>
      <c r="D94" s="5">
        <v>11.42800503</v>
      </c>
      <c r="E94" s="6">
        <v>76.855542349999993</v>
      </c>
      <c r="F94" s="5">
        <v>4.2880000000000003</v>
      </c>
      <c r="G94" s="5" t="s">
        <v>61</v>
      </c>
      <c r="H94" s="5">
        <v>1</v>
      </c>
      <c r="I94" s="5">
        <v>2</v>
      </c>
      <c r="J94" s="5">
        <v>3</v>
      </c>
      <c r="K94" s="5">
        <v>9</v>
      </c>
      <c r="L94" s="5">
        <v>4</v>
      </c>
      <c r="M94" s="5">
        <v>1</v>
      </c>
      <c r="N94" s="5">
        <v>0</v>
      </c>
      <c r="O94" s="5">
        <v>0</v>
      </c>
      <c r="P94" s="5" t="s">
        <v>199</v>
      </c>
      <c r="Q94" s="5" t="s">
        <v>48</v>
      </c>
      <c r="R94" s="5" t="s">
        <v>23</v>
      </c>
      <c r="S94" s="7" t="s">
        <v>200</v>
      </c>
      <c r="T94" s="5" t="s">
        <v>25</v>
      </c>
    </row>
    <row r="95" spans="1:20" s="6" customFormat="1">
      <c r="A95" s="3">
        <v>43543</v>
      </c>
      <c r="B95" s="4">
        <v>0.6479166666666667</v>
      </c>
      <c r="C95" s="5">
        <v>1915</v>
      </c>
      <c r="D95" s="5">
        <v>11.431075610000001</v>
      </c>
      <c r="E95" s="6">
        <v>76.857601860000003</v>
      </c>
      <c r="F95" s="5">
        <v>4.2880000000000003</v>
      </c>
      <c r="G95" s="5" t="s">
        <v>61</v>
      </c>
      <c r="H95" s="5">
        <v>1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 t="s">
        <v>201</v>
      </c>
      <c r="Q95" s="5" t="s">
        <v>48</v>
      </c>
      <c r="R95" s="5" t="s">
        <v>23</v>
      </c>
      <c r="S95" s="7" t="s">
        <v>202</v>
      </c>
      <c r="T95" s="5" t="s">
        <v>86</v>
      </c>
    </row>
    <row r="96" spans="1:20" s="6" customFormat="1">
      <c r="A96" s="3">
        <v>43543</v>
      </c>
      <c r="B96" s="4">
        <v>0.65763888888888888</v>
      </c>
      <c r="C96" s="5">
        <v>1925</v>
      </c>
      <c r="D96" s="5">
        <v>11.430786640000001</v>
      </c>
      <c r="E96" s="6">
        <v>76.857591240000005</v>
      </c>
      <c r="F96" s="5">
        <v>4.2880000000000003</v>
      </c>
      <c r="G96" s="5" t="s">
        <v>61</v>
      </c>
      <c r="H96" s="5">
        <v>1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 t="s">
        <v>203</v>
      </c>
      <c r="Q96" s="5" t="s">
        <v>41</v>
      </c>
      <c r="R96" s="5" t="s">
        <v>23</v>
      </c>
      <c r="S96" s="7" t="s">
        <v>204</v>
      </c>
      <c r="T96" s="5" t="s">
        <v>86</v>
      </c>
    </row>
    <row r="97" spans="1:20" s="6" customFormat="1">
      <c r="A97" s="3">
        <v>43543</v>
      </c>
      <c r="B97" s="4">
        <v>0.68402777777777779</v>
      </c>
      <c r="C97" s="5">
        <v>1919</v>
      </c>
      <c r="D97" s="5">
        <v>11.430953929999999</v>
      </c>
      <c r="E97" s="6">
        <v>76.857724210000001</v>
      </c>
      <c r="F97" s="5">
        <v>4.2880000000000003</v>
      </c>
      <c r="G97" s="5" t="s">
        <v>61</v>
      </c>
      <c r="H97" s="5">
        <v>1</v>
      </c>
      <c r="I97" s="5">
        <v>2</v>
      </c>
      <c r="J97" s="5">
        <v>0</v>
      </c>
      <c r="K97" s="5">
        <v>2</v>
      </c>
      <c r="L97" s="5">
        <v>1</v>
      </c>
      <c r="M97" s="5">
        <v>0</v>
      </c>
      <c r="N97" s="5">
        <v>2</v>
      </c>
      <c r="O97" s="5">
        <v>0</v>
      </c>
      <c r="P97" s="5" t="s">
        <v>205</v>
      </c>
      <c r="Q97" s="5" t="s">
        <v>22</v>
      </c>
      <c r="R97" s="5" t="s">
        <v>23</v>
      </c>
      <c r="S97" s="7" t="s">
        <v>206</v>
      </c>
      <c r="T97" s="5" t="s">
        <v>86</v>
      </c>
    </row>
    <row r="98" spans="1:20" s="6" customFormat="1">
      <c r="A98" s="3">
        <v>43565</v>
      </c>
      <c r="B98" s="4">
        <v>0.31597222222222221</v>
      </c>
      <c r="C98" s="5">
        <v>1898</v>
      </c>
      <c r="D98" s="5">
        <v>11.429514380000001</v>
      </c>
      <c r="E98" s="6">
        <v>76.85783936</v>
      </c>
      <c r="F98" s="5">
        <v>4.2880000000000003</v>
      </c>
      <c r="G98" s="5" t="s">
        <v>61</v>
      </c>
      <c r="H98" s="5">
        <v>0</v>
      </c>
      <c r="I98" s="5">
        <v>1</v>
      </c>
      <c r="J98" s="5">
        <v>2</v>
      </c>
      <c r="K98" s="5">
        <v>1</v>
      </c>
      <c r="L98" s="5">
        <v>0</v>
      </c>
      <c r="M98" s="5">
        <v>1</v>
      </c>
      <c r="N98" s="5">
        <v>2</v>
      </c>
      <c r="O98" s="5">
        <v>0</v>
      </c>
      <c r="P98" s="5" t="s">
        <v>143</v>
      </c>
      <c r="Q98" s="5" t="s">
        <v>22</v>
      </c>
      <c r="R98" s="5" t="s">
        <v>207</v>
      </c>
      <c r="S98" s="7" t="s">
        <v>208</v>
      </c>
      <c r="T98" s="5" t="s">
        <v>25</v>
      </c>
    </row>
    <row r="99" spans="1:20" s="6" customFormat="1">
      <c r="A99" s="3">
        <v>43565</v>
      </c>
      <c r="B99" s="4">
        <v>0.29305555555555557</v>
      </c>
      <c r="C99" s="5">
        <v>1872</v>
      </c>
      <c r="D99" s="5">
        <v>11.42867083</v>
      </c>
      <c r="E99" s="6">
        <v>76.857742790000003</v>
      </c>
      <c r="F99" s="5">
        <v>3.2160000000000002</v>
      </c>
      <c r="G99" s="5" t="s">
        <v>61</v>
      </c>
      <c r="H99" s="5">
        <v>0</v>
      </c>
      <c r="I99" s="5">
        <v>1</v>
      </c>
      <c r="J99" s="5">
        <v>2</v>
      </c>
      <c r="K99" s="5">
        <v>1</v>
      </c>
      <c r="L99" s="5">
        <v>0</v>
      </c>
      <c r="M99" s="5">
        <v>1</v>
      </c>
      <c r="N99" s="5">
        <v>2</v>
      </c>
      <c r="O99" s="5">
        <v>0</v>
      </c>
      <c r="P99" s="5" t="s">
        <v>209</v>
      </c>
      <c r="Q99" s="5" t="s">
        <v>22</v>
      </c>
      <c r="R99" s="5" t="s">
        <v>210</v>
      </c>
      <c r="S99" s="7" t="s">
        <v>211</v>
      </c>
      <c r="T99" s="5" t="s">
        <v>25</v>
      </c>
    </row>
    <row r="100" spans="1:20" s="6" customFormat="1">
      <c r="A100" s="3">
        <v>43565</v>
      </c>
      <c r="B100" s="4">
        <v>0.30208333333333331</v>
      </c>
      <c r="C100" s="5">
        <v>1850</v>
      </c>
      <c r="D100" s="5">
        <v>11.428678209999999</v>
      </c>
      <c r="E100" s="6">
        <v>76.857676119999994</v>
      </c>
      <c r="F100" s="5">
        <v>6.4320000000000004</v>
      </c>
      <c r="G100" s="5" t="s">
        <v>61</v>
      </c>
      <c r="H100" s="5">
        <v>0</v>
      </c>
      <c r="I100" s="5">
        <v>1</v>
      </c>
      <c r="J100" s="5">
        <v>2</v>
      </c>
      <c r="K100" s="5">
        <v>1</v>
      </c>
      <c r="L100" s="5">
        <v>0</v>
      </c>
      <c r="M100" s="5">
        <v>1</v>
      </c>
      <c r="N100" s="5">
        <v>2</v>
      </c>
      <c r="O100" s="5">
        <v>0</v>
      </c>
      <c r="P100" s="5" t="s">
        <v>212</v>
      </c>
      <c r="Q100" s="5" t="s">
        <v>22</v>
      </c>
      <c r="R100" s="5" t="s">
        <v>207</v>
      </c>
      <c r="S100" s="7" t="s">
        <v>213</v>
      </c>
      <c r="T100" s="5" t="s">
        <v>25</v>
      </c>
    </row>
    <row r="101" spans="1:20" s="6" customFormat="1">
      <c r="A101" s="3">
        <v>43565</v>
      </c>
      <c r="B101" s="4">
        <v>0.30694444444444441</v>
      </c>
      <c r="C101" s="5">
        <v>1862</v>
      </c>
      <c r="D101" s="5">
        <v>11.428692460000001</v>
      </c>
      <c r="E101" s="6">
        <v>76.857653470000002</v>
      </c>
      <c r="F101" s="5">
        <v>4.2880000000000003</v>
      </c>
      <c r="G101" s="5" t="s">
        <v>61</v>
      </c>
      <c r="H101" s="5">
        <v>0</v>
      </c>
      <c r="I101" s="5">
        <v>1</v>
      </c>
      <c r="J101" s="5">
        <v>2</v>
      </c>
      <c r="K101" s="5">
        <v>1</v>
      </c>
      <c r="L101" s="5">
        <v>0</v>
      </c>
      <c r="M101" s="5">
        <v>1</v>
      </c>
      <c r="N101" s="5">
        <v>2</v>
      </c>
      <c r="O101" s="5">
        <v>0</v>
      </c>
      <c r="P101" s="5" t="s">
        <v>214</v>
      </c>
      <c r="Q101" s="5" t="s">
        <v>22</v>
      </c>
      <c r="R101" s="5" t="s">
        <v>207</v>
      </c>
      <c r="S101" s="7" t="s">
        <v>215</v>
      </c>
      <c r="T101" s="5" t="s">
        <v>25</v>
      </c>
    </row>
    <row r="102" spans="1:20" s="6" customFormat="1">
      <c r="A102" s="3">
        <v>43565</v>
      </c>
      <c r="B102" s="4">
        <v>0.32569444444444445</v>
      </c>
      <c r="C102" s="5">
        <v>1901</v>
      </c>
      <c r="D102" s="5">
        <v>11.42953932</v>
      </c>
      <c r="E102" s="6">
        <v>76.857725180000003</v>
      </c>
      <c r="F102" s="5">
        <v>4.2880000000000003</v>
      </c>
      <c r="G102" s="5" t="s">
        <v>61</v>
      </c>
      <c r="H102" s="5">
        <v>0</v>
      </c>
      <c r="I102" s="5">
        <v>1</v>
      </c>
      <c r="J102" s="5">
        <v>2</v>
      </c>
      <c r="K102" s="5">
        <v>1</v>
      </c>
      <c r="L102" s="5">
        <v>0</v>
      </c>
      <c r="M102" s="5">
        <v>1</v>
      </c>
      <c r="N102" s="5">
        <v>2</v>
      </c>
      <c r="O102" s="5">
        <v>0</v>
      </c>
      <c r="P102" s="5" t="s">
        <v>216</v>
      </c>
      <c r="Q102" s="5" t="s">
        <v>22</v>
      </c>
      <c r="R102" s="5" t="s">
        <v>207</v>
      </c>
      <c r="S102" s="7" t="s">
        <v>217</v>
      </c>
      <c r="T102" s="5" t="s">
        <v>25</v>
      </c>
    </row>
    <row r="103" spans="1:20" s="6" customFormat="1">
      <c r="A103" s="3">
        <v>43565</v>
      </c>
      <c r="B103" s="4">
        <v>0.33263888888888887</v>
      </c>
      <c r="C103" s="5">
        <v>1884</v>
      </c>
      <c r="D103" s="5">
        <v>11.429069999999999</v>
      </c>
      <c r="E103" s="6">
        <v>76.858210529999994</v>
      </c>
      <c r="F103" s="5">
        <v>4.2880000000000003</v>
      </c>
      <c r="G103" s="5" t="s">
        <v>61</v>
      </c>
      <c r="H103" s="5">
        <v>0</v>
      </c>
      <c r="I103" s="5">
        <v>1</v>
      </c>
      <c r="J103" s="5">
        <v>2</v>
      </c>
      <c r="K103" s="5">
        <v>1</v>
      </c>
      <c r="L103" s="5">
        <v>0</v>
      </c>
      <c r="M103" s="5">
        <v>1</v>
      </c>
      <c r="N103" s="5">
        <v>2</v>
      </c>
      <c r="O103" s="5">
        <v>0</v>
      </c>
      <c r="P103" s="5" t="s">
        <v>143</v>
      </c>
      <c r="Q103" s="5" t="s">
        <v>22</v>
      </c>
      <c r="R103" s="5" t="s">
        <v>207</v>
      </c>
      <c r="S103" s="7" t="s">
        <v>218</v>
      </c>
      <c r="T103" s="5" t="s">
        <v>25</v>
      </c>
    </row>
    <row r="104" spans="1:20" s="6" customFormat="1">
      <c r="A104" s="3">
        <v>43565</v>
      </c>
      <c r="B104" s="4">
        <v>0.34861111111111115</v>
      </c>
      <c r="C104" s="5">
        <v>1893</v>
      </c>
      <c r="D104" s="5">
        <v>11.428128510000001</v>
      </c>
      <c r="E104" s="6">
        <v>76.858632029999995</v>
      </c>
      <c r="F104" s="5">
        <v>6.4320000000000004</v>
      </c>
      <c r="G104" s="5" t="s">
        <v>61</v>
      </c>
      <c r="H104" s="5">
        <v>0</v>
      </c>
      <c r="I104" s="5">
        <v>1</v>
      </c>
      <c r="J104" s="5">
        <v>2</v>
      </c>
      <c r="K104" s="5">
        <v>1</v>
      </c>
      <c r="L104" s="5">
        <v>0</v>
      </c>
      <c r="M104" s="5">
        <v>1</v>
      </c>
      <c r="N104" s="5">
        <v>2</v>
      </c>
      <c r="O104" s="5">
        <v>0</v>
      </c>
      <c r="P104" s="5" t="s">
        <v>219</v>
      </c>
      <c r="Q104" s="5" t="s">
        <v>22</v>
      </c>
      <c r="R104" s="5" t="s">
        <v>207</v>
      </c>
      <c r="S104" s="7" t="s">
        <v>220</v>
      </c>
      <c r="T104" s="5" t="s">
        <v>25</v>
      </c>
    </row>
    <row r="105" spans="1:20" s="6" customFormat="1">
      <c r="A105" s="3">
        <v>43565</v>
      </c>
      <c r="B105" s="4">
        <v>0.67361111111111116</v>
      </c>
      <c r="C105" s="5">
        <v>1860</v>
      </c>
      <c r="D105" s="5">
        <v>11.43168455</v>
      </c>
      <c r="E105" s="6">
        <v>76.848947269999996</v>
      </c>
      <c r="F105" s="5">
        <v>4.2880000000000003</v>
      </c>
      <c r="G105" s="5" t="s">
        <v>61</v>
      </c>
      <c r="H105" s="5">
        <v>0</v>
      </c>
      <c r="I105" s="5">
        <v>0</v>
      </c>
      <c r="J105" s="5">
        <v>0</v>
      </c>
      <c r="K105" s="5">
        <v>4</v>
      </c>
      <c r="L105" s="5">
        <v>0</v>
      </c>
      <c r="M105" s="5">
        <v>0</v>
      </c>
      <c r="N105" s="5">
        <v>0</v>
      </c>
      <c r="O105" s="5">
        <v>0</v>
      </c>
      <c r="P105" s="5" t="s">
        <v>221</v>
      </c>
      <c r="Q105" s="5" t="s">
        <v>22</v>
      </c>
      <c r="R105" s="5" t="s">
        <v>207</v>
      </c>
      <c r="S105" s="7" t="s">
        <v>222</v>
      </c>
      <c r="T105" s="5" t="s">
        <v>25</v>
      </c>
    </row>
    <row r="106" spans="1:20" s="6" customFormat="1">
      <c r="A106" s="3">
        <v>43564</v>
      </c>
      <c r="B106" s="4">
        <v>0.6875</v>
      </c>
      <c r="C106" s="5">
        <v>1900</v>
      </c>
      <c r="D106" s="5">
        <v>11.430726930000001</v>
      </c>
      <c r="E106" s="6">
        <v>76.858919409999999</v>
      </c>
      <c r="F106" s="5">
        <v>4.5509995999999999</v>
      </c>
      <c r="G106" s="5" t="s">
        <v>61</v>
      </c>
      <c r="H106" s="5">
        <v>0</v>
      </c>
      <c r="I106" s="5">
        <v>1</v>
      </c>
      <c r="J106" s="5">
        <v>1</v>
      </c>
      <c r="K106" s="5">
        <v>3</v>
      </c>
      <c r="L106" s="5">
        <v>0</v>
      </c>
      <c r="M106" s="5">
        <v>0</v>
      </c>
      <c r="N106" s="5">
        <v>1</v>
      </c>
      <c r="O106" s="5">
        <v>0</v>
      </c>
      <c r="P106" s="5" t="s">
        <v>223</v>
      </c>
      <c r="Q106" s="5" t="s">
        <v>22</v>
      </c>
      <c r="R106" s="5" t="s">
        <v>224</v>
      </c>
      <c r="S106" s="7" t="s">
        <v>225</v>
      </c>
      <c r="T106" s="5" t="s">
        <v>226</v>
      </c>
    </row>
    <row r="107" spans="1:20" s="6" customFormat="1">
      <c r="A107" s="3">
        <v>43564</v>
      </c>
      <c r="B107" s="4">
        <v>0.6972222222222223</v>
      </c>
      <c r="C107" s="5">
        <v>1910</v>
      </c>
      <c r="D107" s="5">
        <v>11.429716819999999</v>
      </c>
      <c r="E107" s="6">
        <v>76.859120709999999</v>
      </c>
      <c r="F107" s="5">
        <v>4.5509995999999999</v>
      </c>
      <c r="G107" s="5" t="s">
        <v>61</v>
      </c>
      <c r="H107" s="5">
        <v>1</v>
      </c>
      <c r="I107" s="5">
        <v>1</v>
      </c>
      <c r="J107" s="5">
        <v>1</v>
      </c>
      <c r="K107" s="5">
        <v>3</v>
      </c>
      <c r="L107" s="5">
        <v>1</v>
      </c>
      <c r="M107" s="5" t="s">
        <v>227</v>
      </c>
      <c r="N107" s="5">
        <v>3</v>
      </c>
      <c r="O107" s="5">
        <v>3</v>
      </c>
      <c r="P107" s="5" t="s">
        <v>228</v>
      </c>
      <c r="Q107" s="5" t="s">
        <v>22</v>
      </c>
      <c r="R107" s="5" t="s">
        <v>229</v>
      </c>
      <c r="S107" s="7" t="s">
        <v>230</v>
      </c>
      <c r="T107" s="5" t="s">
        <v>226</v>
      </c>
    </row>
    <row r="108" spans="1:20" s="6" customFormat="1">
      <c r="A108" s="3">
        <v>43564</v>
      </c>
      <c r="B108" s="4">
        <v>0.70833333333333337</v>
      </c>
      <c r="C108" s="5">
        <v>1911</v>
      </c>
      <c r="D108" s="5">
        <v>11.42999812</v>
      </c>
      <c r="E108" s="6">
        <v>76.859176090000005</v>
      </c>
      <c r="F108" s="5">
        <v>4.5509995999999999</v>
      </c>
      <c r="G108" s="5" t="s">
        <v>61</v>
      </c>
      <c r="H108" s="5">
        <v>1</v>
      </c>
      <c r="I108" s="5">
        <v>1</v>
      </c>
      <c r="J108" s="5">
        <v>1</v>
      </c>
      <c r="K108" s="5">
        <v>3</v>
      </c>
      <c r="L108" s="5">
        <v>1</v>
      </c>
      <c r="M108" s="5">
        <v>1</v>
      </c>
      <c r="N108" s="5">
        <v>1</v>
      </c>
      <c r="O108" s="5">
        <v>0</v>
      </c>
      <c r="P108" s="5" t="s">
        <v>26</v>
      </c>
      <c r="Q108" s="5" t="s">
        <v>22</v>
      </c>
      <c r="R108" s="5" t="s">
        <v>23</v>
      </c>
      <c r="S108" s="7" t="s">
        <v>231</v>
      </c>
      <c r="T108" s="5" t="s">
        <v>66</v>
      </c>
    </row>
    <row r="109" spans="1:20" s="6" customFormat="1">
      <c r="A109" s="3">
        <v>43564</v>
      </c>
      <c r="B109" s="4">
        <v>0.71597222222222223</v>
      </c>
      <c r="C109" s="5">
        <v>1906</v>
      </c>
      <c r="D109" s="5">
        <v>11.429795070000001</v>
      </c>
      <c r="E109" s="6">
        <v>76.85928432</v>
      </c>
      <c r="F109" s="5">
        <v>7.585</v>
      </c>
      <c r="G109" s="5" t="s">
        <v>61</v>
      </c>
      <c r="H109" s="5">
        <v>1</v>
      </c>
      <c r="I109" s="5">
        <v>1</v>
      </c>
      <c r="J109" s="5">
        <v>1</v>
      </c>
      <c r="K109" s="5">
        <v>3</v>
      </c>
      <c r="L109" s="5">
        <v>1</v>
      </c>
      <c r="M109" s="5">
        <v>1</v>
      </c>
      <c r="N109" s="5">
        <v>1</v>
      </c>
      <c r="O109" s="5">
        <v>0</v>
      </c>
      <c r="P109" s="5" t="s">
        <v>26</v>
      </c>
      <c r="Q109" s="5" t="s">
        <v>22</v>
      </c>
      <c r="R109" s="5" t="s">
        <v>232</v>
      </c>
      <c r="S109" s="7" t="s">
        <v>233</v>
      </c>
      <c r="T109" s="5" t="s">
        <v>226</v>
      </c>
    </row>
    <row r="110" spans="1:20" s="6" customFormat="1">
      <c r="A110" s="3">
        <v>43564</v>
      </c>
      <c r="B110" s="4">
        <v>0.72361111111111109</v>
      </c>
      <c r="C110" s="5">
        <v>1910</v>
      </c>
      <c r="D110" s="5">
        <v>11.429777489999999</v>
      </c>
      <c r="E110" s="6">
        <v>76.859357840000001</v>
      </c>
      <c r="F110" s="5">
        <v>7.585</v>
      </c>
      <c r="G110" s="5" t="s">
        <v>61</v>
      </c>
      <c r="H110" s="5">
        <v>1</v>
      </c>
      <c r="I110" s="5">
        <v>1</v>
      </c>
      <c r="J110" s="5">
        <v>1</v>
      </c>
      <c r="K110" s="5">
        <v>3</v>
      </c>
      <c r="L110" s="5">
        <v>1</v>
      </c>
      <c r="M110" s="5">
        <v>0</v>
      </c>
      <c r="N110" s="5">
        <v>3</v>
      </c>
      <c r="O110" s="5">
        <v>0</v>
      </c>
      <c r="P110" s="5" t="s">
        <v>26</v>
      </c>
      <c r="Q110" s="5" t="s">
        <v>22</v>
      </c>
      <c r="R110" s="5" t="s">
        <v>232</v>
      </c>
      <c r="S110" s="7" t="s">
        <v>234</v>
      </c>
      <c r="T110" s="5" t="s">
        <v>235</v>
      </c>
    </row>
    <row r="111" spans="1:20" s="6" customFormat="1">
      <c r="A111" s="3">
        <v>43564</v>
      </c>
      <c r="B111" s="4">
        <v>0.7284722222222223</v>
      </c>
      <c r="C111" s="5">
        <v>1914</v>
      </c>
      <c r="D111" s="5">
        <v>11.42942392</v>
      </c>
      <c r="E111" s="6">
        <v>76.859286920000002</v>
      </c>
      <c r="F111" s="5">
        <v>4.5509995999999999</v>
      </c>
      <c r="G111" s="5" t="s">
        <v>61</v>
      </c>
      <c r="H111" s="5">
        <v>1</v>
      </c>
      <c r="I111" s="5">
        <v>1</v>
      </c>
      <c r="J111" s="5">
        <v>1</v>
      </c>
      <c r="K111" s="5">
        <v>3</v>
      </c>
      <c r="L111" s="5">
        <v>1</v>
      </c>
      <c r="M111" s="5">
        <v>0</v>
      </c>
      <c r="N111" s="5">
        <v>1</v>
      </c>
      <c r="O111" s="5">
        <v>0</v>
      </c>
      <c r="P111" s="5" t="s">
        <v>26</v>
      </c>
      <c r="Q111" s="5" t="s">
        <v>22</v>
      </c>
      <c r="R111" s="5" t="s">
        <v>232</v>
      </c>
      <c r="S111" s="5" t="s">
        <v>236</v>
      </c>
      <c r="T111" s="5" t="s">
        <v>235</v>
      </c>
    </row>
    <row r="112" spans="1:20" s="6" customFormat="1">
      <c r="A112" s="3">
        <v>43567</v>
      </c>
      <c r="B112" s="4">
        <v>0.69861111111111107</v>
      </c>
      <c r="C112" s="5">
        <v>1924</v>
      </c>
      <c r="D112" s="5">
        <v>11.429814049999999</v>
      </c>
      <c r="E112" s="6">
        <v>76.858451169999995</v>
      </c>
      <c r="F112" s="5">
        <v>4.2880000000000003</v>
      </c>
      <c r="G112" s="5" t="s">
        <v>61</v>
      </c>
      <c r="H112" s="5">
        <v>0</v>
      </c>
      <c r="I112" s="5">
        <v>1</v>
      </c>
      <c r="J112" s="5">
        <v>0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 t="s">
        <v>145</v>
      </c>
      <c r="Q112" s="5" t="s">
        <v>41</v>
      </c>
      <c r="R112" s="5" t="s">
        <v>237</v>
      </c>
      <c r="S112" s="7" t="s">
        <v>238</v>
      </c>
      <c r="T112" s="5" t="s">
        <v>25</v>
      </c>
    </row>
    <row r="113" spans="1:20" s="6" customFormat="1">
      <c r="A113" s="3">
        <v>43567</v>
      </c>
      <c r="B113" s="4">
        <v>0.70347222222222217</v>
      </c>
      <c r="C113" s="5">
        <v>1914</v>
      </c>
      <c r="D113" s="5">
        <v>11.429323309999999</v>
      </c>
      <c r="E113" s="6">
        <v>76.858693889999998</v>
      </c>
      <c r="F113" s="5">
        <v>4.2880000000000003</v>
      </c>
      <c r="G113" s="5" t="s">
        <v>61</v>
      </c>
      <c r="H113" s="5">
        <v>0</v>
      </c>
      <c r="I113" s="5">
        <v>1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 t="s">
        <v>239</v>
      </c>
      <c r="Q113" s="5" t="s">
        <v>41</v>
      </c>
      <c r="R113" s="5" t="s">
        <v>237</v>
      </c>
      <c r="S113" s="7" t="s">
        <v>240</v>
      </c>
      <c r="T113" s="5" t="s">
        <v>25</v>
      </c>
    </row>
    <row r="114" spans="1:20" s="6" customFormat="1">
      <c r="A114" s="3">
        <v>43567</v>
      </c>
      <c r="B114" s="4">
        <v>0.7090277777777777</v>
      </c>
      <c r="C114" s="5">
        <v>1915</v>
      </c>
      <c r="D114" s="5">
        <v>11.429271</v>
      </c>
      <c r="E114" s="6">
        <v>76.858769170000002</v>
      </c>
      <c r="F114" s="5">
        <v>3.2160000000000002</v>
      </c>
      <c r="G114" s="5" t="s">
        <v>61</v>
      </c>
      <c r="H114" s="5">
        <v>0</v>
      </c>
      <c r="I114" s="5">
        <v>1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 t="s">
        <v>239</v>
      </c>
      <c r="Q114" s="5" t="s">
        <v>41</v>
      </c>
      <c r="R114" s="5" t="s">
        <v>210</v>
      </c>
      <c r="S114" s="7" t="s">
        <v>241</v>
      </c>
      <c r="T114" s="5" t="s">
        <v>25</v>
      </c>
    </row>
    <row r="115" spans="1:20" s="6" customFormat="1">
      <c r="A115" s="3">
        <v>43567</v>
      </c>
      <c r="B115" s="4">
        <v>0.72361111111111109</v>
      </c>
      <c r="C115" s="5">
        <v>1912</v>
      </c>
      <c r="D115" s="5">
        <v>11.42914889</v>
      </c>
      <c r="E115" s="6">
        <v>76.858662440000003</v>
      </c>
      <c r="F115" s="5">
        <v>3.2160000000000002</v>
      </c>
      <c r="G115" s="5" t="s">
        <v>61</v>
      </c>
      <c r="H115" s="5">
        <v>0</v>
      </c>
      <c r="I115" s="5">
        <v>1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 t="s">
        <v>242</v>
      </c>
      <c r="Q115" s="5" t="s">
        <v>41</v>
      </c>
      <c r="R115" s="5" t="s">
        <v>210</v>
      </c>
      <c r="S115" s="7" t="s">
        <v>243</v>
      </c>
      <c r="T115" s="5" t="s">
        <v>25</v>
      </c>
    </row>
    <row r="116" spans="1:20" s="6" customFormat="1">
      <c r="A116" s="3">
        <v>43572</v>
      </c>
      <c r="B116" s="4">
        <v>0.59722222222222221</v>
      </c>
      <c r="C116" s="5">
        <v>1917</v>
      </c>
      <c r="D116" s="5">
        <v>11.430551899999999</v>
      </c>
      <c r="E116" s="6">
        <v>76.858517750000004</v>
      </c>
      <c r="F116" s="5">
        <v>4.2880000000000003</v>
      </c>
      <c r="G116" s="5" t="s">
        <v>61</v>
      </c>
      <c r="H116" s="5">
        <v>1</v>
      </c>
      <c r="I116" s="5">
        <v>1</v>
      </c>
      <c r="J116" s="5">
        <v>0</v>
      </c>
      <c r="K116" s="5">
        <v>5</v>
      </c>
      <c r="L116" s="5">
        <v>0</v>
      </c>
      <c r="M116" s="5">
        <v>1</v>
      </c>
      <c r="N116" s="5">
        <v>2</v>
      </c>
      <c r="O116" s="5">
        <v>0</v>
      </c>
      <c r="P116" s="5" t="s">
        <v>244</v>
      </c>
      <c r="Q116" s="5" t="s">
        <v>22</v>
      </c>
      <c r="R116" s="5" t="s">
        <v>245</v>
      </c>
      <c r="S116" s="7" t="s">
        <v>246</v>
      </c>
      <c r="T116" s="5" t="s">
        <v>25</v>
      </c>
    </row>
    <row r="117" spans="1:20" s="6" customFormat="1">
      <c r="A117" s="3">
        <v>43572</v>
      </c>
      <c r="B117" s="4">
        <v>0.60416666666666663</v>
      </c>
      <c r="C117" s="5">
        <v>1924</v>
      </c>
      <c r="D117" s="5">
        <v>11.430674639999999</v>
      </c>
      <c r="E117" s="6">
        <v>76.858592669999993</v>
      </c>
      <c r="F117" s="5">
        <v>4.2880000000000003</v>
      </c>
      <c r="G117" s="5" t="s">
        <v>61</v>
      </c>
      <c r="H117" s="5">
        <v>1</v>
      </c>
      <c r="I117" s="5">
        <v>1</v>
      </c>
      <c r="J117" s="5">
        <v>0</v>
      </c>
      <c r="K117" s="5">
        <v>5</v>
      </c>
      <c r="L117" s="5">
        <v>0</v>
      </c>
      <c r="M117" s="5">
        <v>1</v>
      </c>
      <c r="N117" s="5">
        <v>3</v>
      </c>
      <c r="O117" s="5">
        <v>0</v>
      </c>
      <c r="P117" s="5" t="s">
        <v>247</v>
      </c>
      <c r="Q117" s="5" t="s">
        <v>22</v>
      </c>
      <c r="R117" s="5" t="s">
        <v>248</v>
      </c>
      <c r="S117" s="7" t="s">
        <v>249</v>
      </c>
      <c r="T117" s="5" t="s">
        <v>25</v>
      </c>
    </row>
    <row r="118" spans="1:20" s="6" customFormat="1">
      <c r="A118" s="3">
        <v>43572</v>
      </c>
      <c r="B118" s="4">
        <v>0.61111111111111105</v>
      </c>
      <c r="C118" s="5">
        <v>1914</v>
      </c>
      <c r="D118" s="5">
        <v>11.429958579999999</v>
      </c>
      <c r="E118" s="6">
        <v>76.858510929999994</v>
      </c>
      <c r="F118" s="5">
        <v>4.2880000000000003</v>
      </c>
      <c r="G118" s="5" t="s">
        <v>61</v>
      </c>
      <c r="H118" s="5">
        <v>1</v>
      </c>
      <c r="I118" s="5">
        <v>1</v>
      </c>
      <c r="J118" s="5">
        <v>0</v>
      </c>
      <c r="K118" s="5">
        <v>5</v>
      </c>
      <c r="L118" s="5">
        <v>0</v>
      </c>
      <c r="M118" s="5">
        <v>1</v>
      </c>
      <c r="N118" s="5">
        <v>3</v>
      </c>
      <c r="O118" s="5">
        <v>0</v>
      </c>
      <c r="P118" s="5" t="s">
        <v>250</v>
      </c>
      <c r="Q118" s="5" t="s">
        <v>63</v>
      </c>
      <c r="R118" s="5" t="s">
        <v>251</v>
      </c>
      <c r="S118" s="7" t="s">
        <v>252</v>
      </c>
      <c r="T118" s="5" t="s">
        <v>25</v>
      </c>
    </row>
    <row r="119" spans="1:20" s="6" customFormat="1">
      <c r="A119" s="3">
        <v>43572</v>
      </c>
      <c r="B119" s="4">
        <v>0.61875000000000002</v>
      </c>
      <c r="C119" s="5">
        <v>1916</v>
      </c>
      <c r="D119" s="5">
        <v>11.4299661</v>
      </c>
      <c r="E119" s="6">
        <v>76.858536810000004</v>
      </c>
      <c r="F119" s="5">
        <v>4.2880000000000003</v>
      </c>
      <c r="G119" s="5" t="s">
        <v>61</v>
      </c>
      <c r="H119" s="5">
        <v>1</v>
      </c>
      <c r="I119" s="5">
        <v>1</v>
      </c>
      <c r="J119" s="5">
        <v>0</v>
      </c>
      <c r="K119" s="5">
        <v>5</v>
      </c>
      <c r="L119" s="5">
        <v>0</v>
      </c>
      <c r="M119" s="5">
        <v>1</v>
      </c>
      <c r="N119" s="5">
        <v>3</v>
      </c>
      <c r="O119" s="5">
        <v>0</v>
      </c>
      <c r="P119" s="5" t="s">
        <v>253</v>
      </c>
      <c r="Q119" s="5" t="s">
        <v>22</v>
      </c>
      <c r="R119" s="5" t="s">
        <v>248</v>
      </c>
      <c r="S119" s="7" t="s">
        <v>254</v>
      </c>
      <c r="T119" s="5" t="s">
        <v>25</v>
      </c>
    </row>
    <row r="120" spans="1:20" s="6" customFormat="1">
      <c r="A120" s="3">
        <v>43572</v>
      </c>
      <c r="B120" s="4">
        <v>0.62777777777777777</v>
      </c>
      <c r="C120" s="5">
        <v>1937</v>
      </c>
      <c r="D120" s="5">
        <v>11.43007002</v>
      </c>
      <c r="E120" s="6">
        <v>76.858545550000002</v>
      </c>
      <c r="F120" s="5">
        <v>4.2880000000000003</v>
      </c>
      <c r="G120" s="5" t="s">
        <v>61</v>
      </c>
      <c r="H120" s="5">
        <v>1</v>
      </c>
      <c r="I120" s="5">
        <v>1</v>
      </c>
      <c r="J120" s="5">
        <v>0</v>
      </c>
      <c r="K120" s="5">
        <v>5</v>
      </c>
      <c r="L120" s="5">
        <v>0</v>
      </c>
      <c r="M120" s="5">
        <v>1</v>
      </c>
      <c r="N120" s="5">
        <v>3</v>
      </c>
      <c r="O120" s="5">
        <v>0</v>
      </c>
      <c r="P120" s="5" t="s">
        <v>255</v>
      </c>
      <c r="Q120" s="5" t="s">
        <v>22</v>
      </c>
      <c r="R120" s="5" t="s">
        <v>256</v>
      </c>
      <c r="S120" s="7" t="s">
        <v>257</v>
      </c>
      <c r="T120" s="5" t="s">
        <v>25</v>
      </c>
    </row>
    <row r="121" spans="1:20" s="6" customFormat="1">
      <c r="A121" s="3">
        <v>43572</v>
      </c>
      <c r="B121" s="4">
        <v>0.6333333333333333</v>
      </c>
      <c r="C121" s="5">
        <v>1920</v>
      </c>
      <c r="D121" s="5">
        <v>11.430061719999999</v>
      </c>
      <c r="E121" s="6">
        <v>76.858491760000007</v>
      </c>
      <c r="F121" s="5">
        <v>4.2880000000000003</v>
      </c>
      <c r="G121" s="5" t="s">
        <v>61</v>
      </c>
      <c r="H121" s="5">
        <v>1</v>
      </c>
      <c r="I121" s="5">
        <v>1</v>
      </c>
      <c r="J121" s="5">
        <v>0</v>
      </c>
      <c r="K121" s="5">
        <v>5</v>
      </c>
      <c r="L121" s="5">
        <v>0</v>
      </c>
      <c r="M121" s="5">
        <v>1</v>
      </c>
      <c r="N121" s="5">
        <v>3</v>
      </c>
      <c r="O121" s="5">
        <v>0</v>
      </c>
      <c r="P121" s="5" t="s">
        <v>258</v>
      </c>
      <c r="Q121" s="5" t="s">
        <v>22</v>
      </c>
      <c r="R121" s="5" t="s">
        <v>259</v>
      </c>
      <c r="S121" s="7" t="s">
        <v>260</v>
      </c>
      <c r="T121" s="5" t="s">
        <v>25</v>
      </c>
    </row>
    <row r="122" spans="1:20" s="6" customFormat="1">
      <c r="A122" s="3">
        <v>43572</v>
      </c>
      <c r="B122" s="4">
        <v>0.65277777777777779</v>
      </c>
      <c r="C122" s="5">
        <v>1922</v>
      </c>
      <c r="D122" s="5">
        <v>11.429951689999999</v>
      </c>
      <c r="E122" s="6">
        <v>76.858523340000005</v>
      </c>
      <c r="F122" s="5">
        <v>4.2880000000000003</v>
      </c>
      <c r="G122" s="5" t="s">
        <v>61</v>
      </c>
      <c r="H122" s="5">
        <v>1</v>
      </c>
      <c r="I122" s="5">
        <v>1</v>
      </c>
      <c r="J122" s="5">
        <v>0</v>
      </c>
      <c r="K122" s="5">
        <v>5</v>
      </c>
      <c r="L122" s="5">
        <v>0</v>
      </c>
      <c r="M122" s="5">
        <v>1</v>
      </c>
      <c r="N122" s="5">
        <v>3</v>
      </c>
      <c r="O122" s="5">
        <v>0</v>
      </c>
      <c r="P122" s="5" t="s">
        <v>261</v>
      </c>
      <c r="Q122" s="5" t="s">
        <v>41</v>
      </c>
      <c r="R122" s="5" t="s">
        <v>259</v>
      </c>
      <c r="S122" s="7" t="s">
        <v>262</v>
      </c>
      <c r="T122" s="5" t="s">
        <v>25</v>
      </c>
    </row>
    <row r="123" spans="1:20" s="6" customFormat="1">
      <c r="A123" s="3">
        <v>43572</v>
      </c>
      <c r="B123" s="4">
        <v>0.68958333333333333</v>
      </c>
      <c r="C123" s="5">
        <v>1896</v>
      </c>
      <c r="D123" s="5">
        <v>11.429380849999999</v>
      </c>
      <c r="E123" s="6">
        <v>76.85871247</v>
      </c>
      <c r="F123" s="5">
        <v>4.2880000000000003</v>
      </c>
      <c r="G123" s="5" t="s">
        <v>61</v>
      </c>
      <c r="H123" s="5">
        <v>1</v>
      </c>
      <c r="I123" s="5">
        <v>1</v>
      </c>
      <c r="J123" s="5">
        <v>0</v>
      </c>
      <c r="K123" s="5">
        <v>5</v>
      </c>
      <c r="L123" s="5">
        <v>0</v>
      </c>
      <c r="M123" s="5">
        <v>1</v>
      </c>
      <c r="N123" s="5">
        <v>3</v>
      </c>
      <c r="O123" s="5">
        <v>0</v>
      </c>
      <c r="P123" s="5" t="s">
        <v>261</v>
      </c>
      <c r="Q123" s="5" t="s">
        <v>41</v>
      </c>
      <c r="R123" s="5" t="s">
        <v>210</v>
      </c>
      <c r="S123" s="7" t="s">
        <v>263</v>
      </c>
      <c r="T123" s="5" t="s">
        <v>25</v>
      </c>
    </row>
    <row r="124" spans="1:20" s="6" customFormat="1">
      <c r="A124" s="3">
        <v>43572</v>
      </c>
      <c r="B124" s="4">
        <v>0.70208333333333339</v>
      </c>
      <c r="C124" s="5">
        <v>1921</v>
      </c>
      <c r="D124" s="5">
        <v>11.429030470000001</v>
      </c>
      <c r="E124" s="6">
        <v>76.858818150000005</v>
      </c>
      <c r="F124" s="5">
        <v>4.2880000000000003</v>
      </c>
      <c r="G124" s="5" t="s">
        <v>61</v>
      </c>
      <c r="H124" s="5">
        <v>1</v>
      </c>
      <c r="I124" s="5">
        <v>1</v>
      </c>
      <c r="J124" s="5">
        <v>0</v>
      </c>
      <c r="K124" s="5">
        <v>5</v>
      </c>
      <c r="L124" s="5">
        <v>0</v>
      </c>
      <c r="M124" s="5">
        <v>1</v>
      </c>
      <c r="N124" s="5">
        <v>3</v>
      </c>
      <c r="O124" s="5">
        <v>0</v>
      </c>
      <c r="P124" s="5" t="s">
        <v>264</v>
      </c>
      <c r="Q124" s="5" t="s">
        <v>41</v>
      </c>
      <c r="R124" s="5" t="s">
        <v>210</v>
      </c>
      <c r="S124" s="7" t="s">
        <v>265</v>
      </c>
      <c r="T124" s="5" t="s">
        <v>25</v>
      </c>
    </row>
    <row r="125" spans="1:20" s="6" customFormat="1">
      <c r="A125" s="3">
        <v>43572</v>
      </c>
      <c r="B125" s="4">
        <v>0.70972222222222225</v>
      </c>
      <c r="C125" s="5">
        <v>1878</v>
      </c>
      <c r="D125" s="5">
        <v>11.429008749999999</v>
      </c>
      <c r="E125" s="6">
        <v>76.859174800000005</v>
      </c>
      <c r="F125" s="5">
        <v>4.2880000000000003</v>
      </c>
      <c r="G125" s="5" t="s">
        <v>61</v>
      </c>
      <c r="H125" s="5">
        <v>1</v>
      </c>
      <c r="I125" s="5">
        <v>1</v>
      </c>
      <c r="J125" s="5">
        <v>0</v>
      </c>
      <c r="K125" s="5">
        <v>5</v>
      </c>
      <c r="L125" s="5">
        <v>0</v>
      </c>
      <c r="M125" s="5">
        <v>1</v>
      </c>
      <c r="N125" s="5">
        <v>3</v>
      </c>
      <c r="O125" s="5">
        <v>0</v>
      </c>
      <c r="P125" s="5" t="s">
        <v>26</v>
      </c>
      <c r="Q125" s="5" t="s">
        <v>22</v>
      </c>
      <c r="R125" s="5" t="s">
        <v>210</v>
      </c>
      <c r="S125" s="7" t="s">
        <v>266</v>
      </c>
      <c r="T125" s="5" t="s">
        <v>25</v>
      </c>
    </row>
    <row r="126" spans="1:20" s="6" customFormat="1">
      <c r="A126" s="3">
        <v>43572</v>
      </c>
      <c r="B126" s="4">
        <v>0.73333333333333339</v>
      </c>
      <c r="C126" s="5">
        <v>1902</v>
      </c>
      <c r="D126" s="5">
        <v>11.429897520000001</v>
      </c>
      <c r="E126" s="6">
        <v>76.858416210000001</v>
      </c>
      <c r="F126" s="5">
        <v>4.2880000000000003</v>
      </c>
      <c r="G126" s="5" t="s">
        <v>61</v>
      </c>
      <c r="H126" s="5">
        <v>1</v>
      </c>
      <c r="I126" s="5">
        <v>1</v>
      </c>
      <c r="J126" s="5">
        <v>0</v>
      </c>
      <c r="K126" s="5">
        <v>5</v>
      </c>
      <c r="L126" s="5">
        <v>0</v>
      </c>
      <c r="M126" s="5">
        <v>1</v>
      </c>
      <c r="N126" s="5">
        <v>3</v>
      </c>
      <c r="O126" s="5">
        <v>0</v>
      </c>
      <c r="P126" s="5" t="s">
        <v>267</v>
      </c>
      <c r="Q126" s="5" t="s">
        <v>22</v>
      </c>
      <c r="R126" s="5" t="s">
        <v>210</v>
      </c>
      <c r="S126" s="7" t="s">
        <v>268</v>
      </c>
      <c r="T126" s="5" t="s">
        <v>25</v>
      </c>
    </row>
    <row r="127" spans="1:20" s="6" customFormat="1">
      <c r="A127" s="3">
        <v>43572</v>
      </c>
      <c r="B127" s="4">
        <v>0.64513888888888882</v>
      </c>
      <c r="C127" s="5">
        <v>1918</v>
      </c>
      <c r="D127" s="5">
        <v>11.42997053</v>
      </c>
      <c r="E127" s="6">
        <v>76.858544309999999</v>
      </c>
      <c r="F127" s="5">
        <v>4.5509995999999999</v>
      </c>
      <c r="G127" s="5" t="s">
        <v>61</v>
      </c>
      <c r="H127" s="5">
        <v>1</v>
      </c>
      <c r="I127" s="5">
        <v>1</v>
      </c>
      <c r="J127" s="5">
        <v>0</v>
      </c>
      <c r="K127" s="5">
        <v>5</v>
      </c>
      <c r="L127" s="5">
        <v>0</v>
      </c>
      <c r="M127" s="5">
        <v>1</v>
      </c>
      <c r="N127" s="5">
        <v>3</v>
      </c>
      <c r="O127" s="5">
        <v>0</v>
      </c>
      <c r="P127" s="5" t="s">
        <v>269</v>
      </c>
      <c r="Q127" s="5" t="s">
        <v>41</v>
      </c>
      <c r="R127" s="5" t="s">
        <v>270</v>
      </c>
      <c r="S127" s="5" t="s">
        <v>271</v>
      </c>
      <c r="T127" s="5" t="s">
        <v>272</v>
      </c>
    </row>
    <row r="128" spans="1:20" s="6" customFormat="1">
      <c r="A128" s="3">
        <v>43577</v>
      </c>
      <c r="B128" s="4">
        <v>0.28680555555555554</v>
      </c>
      <c r="C128" s="5">
        <v>1840</v>
      </c>
      <c r="D128" s="5">
        <v>11.43151233</v>
      </c>
      <c r="E128" s="6">
        <v>76.860179799999997</v>
      </c>
      <c r="F128" s="5">
        <v>4.2880000000000003</v>
      </c>
      <c r="G128" s="5" t="s">
        <v>61</v>
      </c>
      <c r="H128" s="5">
        <v>0</v>
      </c>
      <c r="I128" s="5">
        <v>1</v>
      </c>
      <c r="J128" s="5">
        <v>1</v>
      </c>
      <c r="K128" s="5">
        <v>2</v>
      </c>
      <c r="L128" s="5">
        <v>0</v>
      </c>
      <c r="M128" s="5">
        <v>1</v>
      </c>
      <c r="N128" s="5">
        <v>1</v>
      </c>
      <c r="O128" s="5">
        <v>0</v>
      </c>
      <c r="P128" s="5" t="s">
        <v>273</v>
      </c>
      <c r="Q128" s="5" t="s">
        <v>22</v>
      </c>
      <c r="R128" s="5" t="s">
        <v>210</v>
      </c>
      <c r="S128" s="7" t="s">
        <v>274</v>
      </c>
      <c r="T128" s="5" t="s">
        <v>25</v>
      </c>
    </row>
    <row r="129" spans="1:20" s="6" customFormat="1">
      <c r="A129" s="3">
        <v>43577</v>
      </c>
      <c r="B129" s="4">
        <v>0.2986111111111111</v>
      </c>
      <c r="C129" s="5">
        <v>1850</v>
      </c>
      <c r="D129" s="5">
        <v>11.43138055</v>
      </c>
      <c r="E129" s="6">
        <v>76.860487289999995</v>
      </c>
      <c r="F129" s="5">
        <v>3.2160000000000002</v>
      </c>
      <c r="G129" s="5" t="s">
        <v>61</v>
      </c>
      <c r="H129" s="5">
        <v>0</v>
      </c>
      <c r="I129" s="5">
        <v>1</v>
      </c>
      <c r="J129" s="5">
        <v>1</v>
      </c>
      <c r="K129" s="5">
        <v>2</v>
      </c>
      <c r="L129" s="5">
        <v>0</v>
      </c>
      <c r="M129" s="5">
        <v>1</v>
      </c>
      <c r="N129" s="5">
        <v>1</v>
      </c>
      <c r="O129" s="5">
        <v>0</v>
      </c>
      <c r="P129" s="5" t="s">
        <v>275</v>
      </c>
      <c r="Q129" s="5" t="s">
        <v>22</v>
      </c>
      <c r="R129" s="5" t="s">
        <v>210</v>
      </c>
      <c r="S129" s="7" t="s">
        <v>276</v>
      </c>
      <c r="T129" s="5" t="s">
        <v>25</v>
      </c>
    </row>
    <row r="130" spans="1:20" s="6" customFormat="1">
      <c r="A130" s="3">
        <v>43577</v>
      </c>
      <c r="B130" s="4">
        <v>0.30763888888888891</v>
      </c>
      <c r="C130" s="5">
        <v>1820</v>
      </c>
      <c r="D130" s="5">
        <v>11.431470839999999</v>
      </c>
      <c r="E130" s="6">
        <v>76.860331610000003</v>
      </c>
      <c r="F130" s="5">
        <v>4.2880000000000003</v>
      </c>
      <c r="G130" s="5" t="s">
        <v>61</v>
      </c>
      <c r="H130" s="5">
        <v>0</v>
      </c>
      <c r="I130" s="5">
        <v>1</v>
      </c>
      <c r="J130" s="5">
        <v>1</v>
      </c>
      <c r="K130" s="5">
        <v>2</v>
      </c>
      <c r="L130" s="5">
        <v>0</v>
      </c>
      <c r="M130" s="5">
        <v>1</v>
      </c>
      <c r="N130" s="5">
        <v>1</v>
      </c>
      <c r="O130" s="5">
        <v>0</v>
      </c>
      <c r="P130" s="5" t="s">
        <v>277</v>
      </c>
      <c r="Q130" s="5" t="s">
        <v>278</v>
      </c>
      <c r="R130" s="5" t="s">
        <v>210</v>
      </c>
      <c r="S130" s="7" t="s">
        <v>279</v>
      </c>
      <c r="T130" s="5" t="s">
        <v>25</v>
      </c>
    </row>
    <row r="131" spans="1:20" s="6" customFormat="1">
      <c r="A131" s="3">
        <v>43577</v>
      </c>
      <c r="B131" s="4">
        <v>0.31388888888888888</v>
      </c>
      <c r="C131" s="5">
        <v>1846</v>
      </c>
      <c r="D131" s="5">
        <v>11.431474100000001</v>
      </c>
      <c r="E131" s="6">
        <v>76.860944040000007</v>
      </c>
      <c r="F131" s="5">
        <v>3.2160000000000002</v>
      </c>
      <c r="G131" s="5" t="s">
        <v>61</v>
      </c>
      <c r="H131" s="5">
        <v>0</v>
      </c>
      <c r="I131" s="5">
        <v>1</v>
      </c>
      <c r="J131" s="5">
        <v>1</v>
      </c>
      <c r="K131" s="5">
        <v>2</v>
      </c>
      <c r="L131" s="5">
        <v>0</v>
      </c>
      <c r="M131" s="5">
        <v>1</v>
      </c>
      <c r="N131" s="5">
        <v>1</v>
      </c>
      <c r="O131" s="5">
        <v>0</v>
      </c>
      <c r="P131" s="5" t="s">
        <v>280</v>
      </c>
      <c r="Q131" s="5" t="s">
        <v>22</v>
      </c>
      <c r="R131" s="5" t="s">
        <v>94</v>
      </c>
      <c r="S131" s="7" t="s">
        <v>281</v>
      </c>
      <c r="T131" s="5" t="s">
        <v>25</v>
      </c>
    </row>
    <row r="132" spans="1:20" s="6" customFormat="1">
      <c r="A132" s="3">
        <v>43577</v>
      </c>
      <c r="B132" s="4">
        <v>0.32777777777777778</v>
      </c>
      <c r="C132" s="5">
        <v>1875</v>
      </c>
      <c r="D132" s="5">
        <v>11.43216501</v>
      </c>
      <c r="E132" s="6">
        <v>76.861771529999999</v>
      </c>
      <c r="F132" s="5">
        <v>4.2880000000000003</v>
      </c>
      <c r="G132" s="5" t="s">
        <v>61</v>
      </c>
      <c r="H132" s="5">
        <v>0</v>
      </c>
      <c r="I132" s="5">
        <v>1</v>
      </c>
      <c r="J132" s="5">
        <v>1</v>
      </c>
      <c r="K132" s="5">
        <v>2</v>
      </c>
      <c r="L132" s="5">
        <v>0</v>
      </c>
      <c r="M132" s="5">
        <v>1</v>
      </c>
      <c r="N132" s="5">
        <v>1</v>
      </c>
      <c r="O132" s="5">
        <v>0</v>
      </c>
      <c r="P132" s="5" t="s">
        <v>282</v>
      </c>
      <c r="Q132" s="5" t="s">
        <v>22</v>
      </c>
      <c r="R132" s="5" t="s">
        <v>94</v>
      </c>
      <c r="S132" s="7" t="s">
        <v>283</v>
      </c>
      <c r="T132" s="5" t="s">
        <v>25</v>
      </c>
    </row>
    <row r="133" spans="1:20" s="6" customFormat="1">
      <c r="A133" s="3">
        <v>43577</v>
      </c>
      <c r="B133" s="4">
        <v>0.33333333333333331</v>
      </c>
      <c r="C133" s="5">
        <v>1883</v>
      </c>
      <c r="D133" s="5">
        <v>11.43218515</v>
      </c>
      <c r="E133" s="6">
        <v>76.861983730000006</v>
      </c>
      <c r="F133" s="5">
        <v>3.2160000000000002</v>
      </c>
      <c r="G133" s="5" t="s">
        <v>61</v>
      </c>
      <c r="H133" s="5">
        <v>0</v>
      </c>
      <c r="I133" s="5">
        <v>1</v>
      </c>
      <c r="J133" s="5">
        <v>1</v>
      </c>
      <c r="K133" s="5">
        <v>2</v>
      </c>
      <c r="L133" s="5">
        <v>0</v>
      </c>
      <c r="M133" s="5">
        <v>1</v>
      </c>
      <c r="N133" s="5">
        <v>1</v>
      </c>
      <c r="O133" s="5">
        <v>0</v>
      </c>
      <c r="P133" s="5" t="s">
        <v>284</v>
      </c>
      <c r="Q133" s="5" t="s">
        <v>22</v>
      </c>
      <c r="R133" s="5" t="s">
        <v>285</v>
      </c>
      <c r="S133" s="7" t="s">
        <v>286</v>
      </c>
      <c r="T133" s="5" t="s">
        <v>25</v>
      </c>
    </row>
    <row r="134" spans="1:20" s="6" customFormat="1">
      <c r="A134" s="3">
        <v>43577</v>
      </c>
      <c r="B134" s="4">
        <v>0.33749999999999997</v>
      </c>
      <c r="C134" s="5">
        <v>1907</v>
      </c>
      <c r="D134" s="5">
        <v>11.432421079999999</v>
      </c>
      <c r="E134" s="6">
        <v>76.862780150000006</v>
      </c>
      <c r="F134" s="5">
        <v>4.2880000000000003</v>
      </c>
      <c r="G134" s="5" t="s">
        <v>61</v>
      </c>
      <c r="H134" s="5">
        <v>8</v>
      </c>
      <c r="I134" s="5">
        <v>1</v>
      </c>
      <c r="J134" s="5">
        <v>1</v>
      </c>
      <c r="K134" s="5">
        <v>2</v>
      </c>
      <c r="L134" s="5">
        <v>0</v>
      </c>
      <c r="M134" s="5">
        <v>1</v>
      </c>
      <c r="N134" s="5">
        <v>1</v>
      </c>
      <c r="O134" s="5">
        <v>0</v>
      </c>
      <c r="P134" s="5" t="s">
        <v>287</v>
      </c>
      <c r="Q134" s="5" t="s">
        <v>22</v>
      </c>
      <c r="R134" s="5" t="s">
        <v>23</v>
      </c>
      <c r="S134" s="7" t="s">
        <v>288</v>
      </c>
      <c r="T134" s="5" t="s">
        <v>25</v>
      </c>
    </row>
    <row r="135" spans="1:20" s="6" customFormat="1">
      <c r="A135" s="3">
        <v>43577</v>
      </c>
      <c r="B135" s="4">
        <v>0.35000000000000003</v>
      </c>
      <c r="C135" s="5">
        <v>1931</v>
      </c>
      <c r="D135" s="5">
        <v>11.432597080000001</v>
      </c>
      <c r="E135" s="6">
        <v>76.863228190000001</v>
      </c>
      <c r="F135" s="5">
        <v>4.2880000000000003</v>
      </c>
      <c r="G135" s="5" t="s">
        <v>61</v>
      </c>
      <c r="H135" s="5">
        <v>0</v>
      </c>
      <c r="I135" s="5">
        <v>1</v>
      </c>
      <c r="J135" s="5">
        <v>1</v>
      </c>
      <c r="K135" s="5">
        <v>2</v>
      </c>
      <c r="L135" s="5">
        <v>0</v>
      </c>
      <c r="M135" s="5">
        <v>1</v>
      </c>
      <c r="N135" s="5">
        <v>1</v>
      </c>
      <c r="O135" s="5">
        <v>0</v>
      </c>
      <c r="P135" s="5" t="s">
        <v>289</v>
      </c>
      <c r="Q135" s="5" t="s">
        <v>63</v>
      </c>
      <c r="R135" s="5" t="s">
        <v>23</v>
      </c>
      <c r="S135" s="7" t="s">
        <v>290</v>
      </c>
      <c r="T135" s="5" t="s">
        <v>25</v>
      </c>
    </row>
    <row r="136" spans="1:20" s="6" customFormat="1">
      <c r="A136" s="3">
        <v>43577</v>
      </c>
      <c r="B136" s="4">
        <v>0.35694444444444445</v>
      </c>
      <c r="C136" s="5">
        <v>1924</v>
      </c>
      <c r="D136" s="5">
        <v>11.43239185</v>
      </c>
      <c r="E136" s="6">
        <v>76.863125580000002</v>
      </c>
      <c r="F136" s="5">
        <v>3.2160000000000002</v>
      </c>
      <c r="G136" s="5" t="s">
        <v>61</v>
      </c>
      <c r="H136" s="5">
        <v>0</v>
      </c>
      <c r="I136" s="5">
        <v>1</v>
      </c>
      <c r="J136" s="5">
        <v>1</v>
      </c>
      <c r="K136" s="5">
        <v>2</v>
      </c>
      <c r="L136" s="5">
        <v>0</v>
      </c>
      <c r="M136" s="5">
        <v>1</v>
      </c>
      <c r="N136" s="5">
        <v>1</v>
      </c>
      <c r="O136" s="5">
        <v>0</v>
      </c>
      <c r="P136" s="5" t="s">
        <v>291</v>
      </c>
      <c r="Q136" s="5" t="s">
        <v>63</v>
      </c>
      <c r="R136" s="5" t="s">
        <v>23</v>
      </c>
      <c r="S136" s="7" t="s">
        <v>292</v>
      </c>
      <c r="T136" s="5" t="s">
        <v>25</v>
      </c>
    </row>
    <row r="137" spans="1:20" s="6" customFormat="1">
      <c r="A137" s="3">
        <v>43577</v>
      </c>
      <c r="B137" s="4">
        <v>0.36527777777777781</v>
      </c>
      <c r="C137" s="5">
        <v>1917</v>
      </c>
      <c r="D137" s="5">
        <v>11.43272481</v>
      </c>
      <c r="E137" s="6">
        <v>76.863381899999993</v>
      </c>
      <c r="F137" s="5">
        <v>4.2880000000000003</v>
      </c>
      <c r="G137" s="5" t="s">
        <v>61</v>
      </c>
      <c r="H137" s="5">
        <v>0</v>
      </c>
      <c r="I137" s="5">
        <v>1</v>
      </c>
      <c r="J137" s="5">
        <v>1</v>
      </c>
      <c r="K137" s="5">
        <v>2</v>
      </c>
      <c r="L137" s="5">
        <v>0</v>
      </c>
      <c r="M137" s="5">
        <v>1</v>
      </c>
      <c r="N137" s="5">
        <v>1</v>
      </c>
      <c r="O137" s="5">
        <v>0</v>
      </c>
      <c r="P137" s="5" t="s">
        <v>293</v>
      </c>
      <c r="Q137" s="5" t="s">
        <v>48</v>
      </c>
      <c r="R137" s="5" t="s">
        <v>23</v>
      </c>
      <c r="S137" s="7" t="s">
        <v>294</v>
      </c>
      <c r="T137" s="5" t="s">
        <v>25</v>
      </c>
    </row>
    <row r="138" spans="1:20" s="6" customFormat="1">
      <c r="A138" s="3">
        <v>43577</v>
      </c>
      <c r="B138" s="4">
        <v>0.36944444444444446</v>
      </c>
      <c r="C138" s="5">
        <v>1908</v>
      </c>
      <c r="D138" s="5">
        <v>11.43266189</v>
      </c>
      <c r="E138" s="6">
        <v>76.863417729999995</v>
      </c>
      <c r="F138" s="5">
        <v>4.2880000000000003</v>
      </c>
      <c r="G138" s="5" t="s">
        <v>61</v>
      </c>
      <c r="H138" s="5">
        <v>0</v>
      </c>
      <c r="I138" s="5">
        <v>1</v>
      </c>
      <c r="J138" s="5">
        <v>1</v>
      </c>
      <c r="K138" s="5">
        <v>2</v>
      </c>
      <c r="L138" s="5">
        <v>0</v>
      </c>
      <c r="M138" s="5">
        <v>1</v>
      </c>
      <c r="N138" s="5">
        <v>1</v>
      </c>
      <c r="O138" s="5">
        <v>0</v>
      </c>
      <c r="P138" s="5" t="s">
        <v>295</v>
      </c>
      <c r="Q138" s="5" t="s">
        <v>48</v>
      </c>
      <c r="R138" s="5" t="s">
        <v>23</v>
      </c>
      <c r="S138" s="7" t="s">
        <v>296</v>
      </c>
      <c r="T138" s="5" t="s">
        <v>25</v>
      </c>
    </row>
    <row r="139" spans="1:20" s="6" customFormat="1">
      <c r="A139" s="3">
        <v>43577</v>
      </c>
      <c r="B139" s="4">
        <v>0.3756944444444445</v>
      </c>
      <c r="C139" s="5">
        <v>1941</v>
      </c>
      <c r="D139" s="5">
        <v>11.432665460000001</v>
      </c>
      <c r="E139" s="6">
        <v>76.863434159999997</v>
      </c>
      <c r="F139" s="5">
        <v>4.2880000000000003</v>
      </c>
      <c r="G139" s="5" t="s">
        <v>61</v>
      </c>
      <c r="H139" s="5">
        <v>0</v>
      </c>
      <c r="I139" s="5">
        <v>1</v>
      </c>
      <c r="J139" s="5">
        <v>1</v>
      </c>
      <c r="K139" s="5">
        <v>2</v>
      </c>
      <c r="L139" s="5">
        <v>0</v>
      </c>
      <c r="M139" s="5">
        <v>1</v>
      </c>
      <c r="N139" s="5">
        <v>1</v>
      </c>
      <c r="O139" s="5">
        <v>0</v>
      </c>
      <c r="P139" s="5" t="s">
        <v>297</v>
      </c>
      <c r="Q139" s="5" t="s">
        <v>298</v>
      </c>
      <c r="R139" s="5" t="s">
        <v>23</v>
      </c>
      <c r="S139" s="7" t="s">
        <v>299</v>
      </c>
      <c r="T139" s="5" t="s">
        <v>25</v>
      </c>
    </row>
    <row r="140" spans="1:20" s="6" customFormat="1">
      <c r="A140" s="3">
        <v>43577</v>
      </c>
      <c r="B140" s="4">
        <v>0.38194444444444442</v>
      </c>
      <c r="C140" s="5">
        <v>1906</v>
      </c>
      <c r="D140" s="5">
        <v>11.43267414</v>
      </c>
      <c r="E140" s="6">
        <v>76.863401569999994</v>
      </c>
      <c r="F140" s="5">
        <v>4.2880000000000003</v>
      </c>
      <c r="G140" s="5" t="s">
        <v>61</v>
      </c>
      <c r="H140" s="5">
        <v>0</v>
      </c>
      <c r="I140" s="5">
        <v>1</v>
      </c>
      <c r="J140" s="5">
        <v>1</v>
      </c>
      <c r="K140" s="5">
        <v>2</v>
      </c>
      <c r="L140" s="5">
        <v>0</v>
      </c>
      <c r="M140" s="5">
        <v>1</v>
      </c>
      <c r="N140" s="5">
        <v>1</v>
      </c>
      <c r="O140" s="5">
        <v>0</v>
      </c>
      <c r="P140" s="5" t="s">
        <v>300</v>
      </c>
      <c r="Q140" s="5" t="s">
        <v>63</v>
      </c>
      <c r="R140" s="5" t="s">
        <v>23</v>
      </c>
      <c r="S140" s="7" t="s">
        <v>301</v>
      </c>
      <c r="T140" s="5" t="s">
        <v>25</v>
      </c>
    </row>
    <row r="141" spans="1:20" s="6" customFormat="1">
      <c r="A141" s="3">
        <v>43577</v>
      </c>
      <c r="B141" s="4">
        <v>0.3888888888888889</v>
      </c>
      <c r="C141" s="5">
        <v>1929</v>
      </c>
      <c r="D141" s="5">
        <v>11.43265925</v>
      </c>
      <c r="E141" s="6">
        <v>76.863223239999996</v>
      </c>
      <c r="F141" s="5">
        <v>3.2160000000000002</v>
      </c>
      <c r="G141" s="5" t="s">
        <v>61</v>
      </c>
      <c r="H141" s="5">
        <v>0</v>
      </c>
      <c r="I141" s="5">
        <v>1</v>
      </c>
      <c r="J141" s="5">
        <v>1</v>
      </c>
      <c r="K141" s="5">
        <v>2</v>
      </c>
      <c r="L141" s="5">
        <v>0</v>
      </c>
      <c r="M141" s="5">
        <v>1</v>
      </c>
      <c r="N141" s="5">
        <v>1</v>
      </c>
      <c r="O141" s="5">
        <v>0</v>
      </c>
      <c r="P141" s="5" t="s">
        <v>302</v>
      </c>
      <c r="Q141" s="5" t="s">
        <v>78</v>
      </c>
      <c r="R141" s="5" t="s">
        <v>23</v>
      </c>
      <c r="S141" s="7" t="s">
        <v>303</v>
      </c>
      <c r="T141" s="5" t="s">
        <v>25</v>
      </c>
    </row>
    <row r="142" spans="1:20" s="6" customFormat="1">
      <c r="A142" s="3">
        <v>43577</v>
      </c>
      <c r="B142" s="4">
        <v>0.39999999999999997</v>
      </c>
      <c r="C142" s="5">
        <v>1926</v>
      </c>
      <c r="D142" s="5">
        <v>11.432603520000001</v>
      </c>
      <c r="E142" s="6">
        <v>76.863289690000002</v>
      </c>
      <c r="F142" s="5">
        <v>4.2880000000000003</v>
      </c>
      <c r="G142" s="5" t="s">
        <v>61</v>
      </c>
      <c r="H142" s="5">
        <v>0</v>
      </c>
      <c r="I142" s="5">
        <v>1</v>
      </c>
      <c r="J142" s="5">
        <v>1</v>
      </c>
      <c r="K142" s="5">
        <v>2</v>
      </c>
      <c r="L142" s="5">
        <v>0</v>
      </c>
      <c r="M142" s="5">
        <v>1</v>
      </c>
      <c r="N142" s="5">
        <v>1</v>
      </c>
      <c r="O142" s="5">
        <v>0</v>
      </c>
      <c r="P142" s="5" t="s">
        <v>304</v>
      </c>
      <c r="Q142" s="5" t="s">
        <v>41</v>
      </c>
      <c r="R142" s="5" t="s">
        <v>23</v>
      </c>
      <c r="S142" s="7" t="s">
        <v>305</v>
      </c>
      <c r="T142" s="5" t="s">
        <v>25</v>
      </c>
    </row>
    <row r="143" spans="1:20" s="6" customFormat="1">
      <c r="A143" s="3">
        <v>43577</v>
      </c>
      <c r="B143" s="4">
        <v>0.40416666666666662</v>
      </c>
      <c r="C143" s="5">
        <v>1927</v>
      </c>
      <c r="D143" s="5">
        <v>11.432678490000001</v>
      </c>
      <c r="E143" s="6">
        <v>76.863219099999995</v>
      </c>
      <c r="F143" s="5">
        <v>4.2880000000000003</v>
      </c>
      <c r="G143" s="5" t="s">
        <v>61</v>
      </c>
      <c r="H143" s="5">
        <v>0</v>
      </c>
      <c r="I143" s="5">
        <v>1</v>
      </c>
      <c r="J143" s="5">
        <v>1</v>
      </c>
      <c r="K143" s="5">
        <v>2</v>
      </c>
      <c r="L143" s="5">
        <v>0</v>
      </c>
      <c r="M143" s="5">
        <v>1</v>
      </c>
      <c r="N143" s="5">
        <v>1</v>
      </c>
      <c r="O143" s="5">
        <v>0</v>
      </c>
      <c r="P143" s="5" t="s">
        <v>306</v>
      </c>
      <c r="Q143" s="5" t="s">
        <v>307</v>
      </c>
      <c r="R143" s="5" t="s">
        <v>23</v>
      </c>
      <c r="S143" s="7" t="s">
        <v>308</v>
      </c>
      <c r="T143" s="5" t="s">
        <v>25</v>
      </c>
    </row>
    <row r="144" spans="1:20" s="6" customFormat="1">
      <c r="A144" s="3">
        <v>43577</v>
      </c>
      <c r="B144" s="4">
        <v>0.41180555555555554</v>
      </c>
      <c r="C144" s="5">
        <v>1920</v>
      </c>
      <c r="D144" s="5">
        <v>11.432620480000001</v>
      </c>
      <c r="E144" s="6">
        <v>76.86330778</v>
      </c>
      <c r="F144" s="5">
        <v>7.5039999999999996</v>
      </c>
      <c r="G144" s="5" t="s">
        <v>61</v>
      </c>
      <c r="H144" s="5">
        <v>0</v>
      </c>
      <c r="I144" s="5">
        <v>1</v>
      </c>
      <c r="J144" s="5">
        <v>1</v>
      </c>
      <c r="K144" s="5">
        <v>2</v>
      </c>
      <c r="L144" s="5">
        <v>0</v>
      </c>
      <c r="M144" s="5">
        <v>1</v>
      </c>
      <c r="N144" s="5">
        <v>1</v>
      </c>
      <c r="O144" s="5">
        <v>0</v>
      </c>
      <c r="P144" s="5" t="s">
        <v>306</v>
      </c>
      <c r="Q144" s="5" t="s">
        <v>307</v>
      </c>
      <c r="R144" s="5" t="s">
        <v>23</v>
      </c>
      <c r="S144" s="7" t="s">
        <v>309</v>
      </c>
      <c r="T144" s="5" t="s">
        <v>25</v>
      </c>
    </row>
    <row r="145" spans="1:20" s="6" customFormat="1">
      <c r="A145" s="3">
        <v>43577</v>
      </c>
      <c r="B145" s="4">
        <v>0.4201388888888889</v>
      </c>
      <c r="C145" s="5">
        <v>1914</v>
      </c>
      <c r="D145" s="5">
        <v>11.43260581</v>
      </c>
      <c r="E145" s="6">
        <v>76.863260960000005</v>
      </c>
      <c r="F145" s="5">
        <v>4.2880000000000003</v>
      </c>
      <c r="G145" s="5" t="s">
        <v>61</v>
      </c>
      <c r="H145" s="5">
        <v>0</v>
      </c>
      <c r="I145" s="5">
        <v>1</v>
      </c>
      <c r="J145" s="5">
        <v>1</v>
      </c>
      <c r="K145" s="5">
        <v>2</v>
      </c>
      <c r="L145" s="5">
        <v>0</v>
      </c>
      <c r="M145" s="5">
        <v>1</v>
      </c>
      <c r="N145" s="5">
        <v>1</v>
      </c>
      <c r="O145" s="5">
        <v>0</v>
      </c>
      <c r="P145" s="5" t="s">
        <v>306</v>
      </c>
      <c r="Q145" s="5" t="s">
        <v>41</v>
      </c>
      <c r="R145" s="5" t="s">
        <v>23</v>
      </c>
      <c r="S145" s="7" t="s">
        <v>310</v>
      </c>
      <c r="T145" s="5" t="s">
        <v>86</v>
      </c>
    </row>
    <row r="146" spans="1:20" s="6" customFormat="1">
      <c r="A146" s="3">
        <v>43578</v>
      </c>
      <c r="B146" s="4">
        <v>0.30972222222222223</v>
      </c>
      <c r="C146" s="5">
        <v>1870</v>
      </c>
      <c r="D146" s="5">
        <v>11.42587726</v>
      </c>
      <c r="E146" s="6">
        <v>76.855312769999998</v>
      </c>
      <c r="F146" s="5">
        <v>4.2880000000000003</v>
      </c>
      <c r="G146" s="5" t="s">
        <v>61</v>
      </c>
      <c r="H146" s="5">
        <v>1</v>
      </c>
      <c r="I146" s="5">
        <v>0</v>
      </c>
      <c r="J146" s="5">
        <v>0</v>
      </c>
      <c r="K146" s="5">
        <v>3</v>
      </c>
      <c r="L146" s="5">
        <v>0</v>
      </c>
      <c r="M146" s="5">
        <v>0</v>
      </c>
      <c r="N146" s="5">
        <v>2</v>
      </c>
      <c r="O146" s="5">
        <v>0</v>
      </c>
      <c r="P146" s="5" t="s">
        <v>311</v>
      </c>
      <c r="Q146" s="5" t="s">
        <v>22</v>
      </c>
      <c r="R146" s="5" t="s">
        <v>210</v>
      </c>
      <c r="S146" s="7" t="s">
        <v>312</v>
      </c>
      <c r="T146" s="5" t="s">
        <v>25</v>
      </c>
    </row>
    <row r="147" spans="1:20" s="6" customFormat="1">
      <c r="A147" s="3">
        <v>43578</v>
      </c>
      <c r="B147" s="4">
        <v>0.32916666666666666</v>
      </c>
      <c r="C147" s="5">
        <v>1871</v>
      </c>
      <c r="D147" s="5">
        <v>11.42538839</v>
      </c>
      <c r="E147" s="6">
        <v>76.85388888</v>
      </c>
      <c r="F147" s="5">
        <v>4.2880000000000003</v>
      </c>
      <c r="G147" s="5" t="s">
        <v>61</v>
      </c>
      <c r="H147" s="5">
        <v>1</v>
      </c>
      <c r="I147" s="5">
        <v>0</v>
      </c>
      <c r="J147" s="5">
        <v>0</v>
      </c>
      <c r="K147" s="5">
        <v>3</v>
      </c>
      <c r="L147" s="5">
        <v>0</v>
      </c>
      <c r="M147" s="5">
        <v>0</v>
      </c>
      <c r="N147" s="5">
        <v>2</v>
      </c>
      <c r="O147" s="5">
        <v>0</v>
      </c>
      <c r="P147" s="5" t="s">
        <v>313</v>
      </c>
      <c r="Q147" s="5" t="s">
        <v>22</v>
      </c>
      <c r="R147" s="5" t="s">
        <v>210</v>
      </c>
      <c r="S147" s="7" t="s">
        <v>314</v>
      </c>
      <c r="T147" s="5" t="s">
        <v>25</v>
      </c>
    </row>
    <row r="148" spans="1:20" s="6" customFormat="1">
      <c r="A148" s="3">
        <v>43578</v>
      </c>
      <c r="B148" s="4">
        <v>0.34027777777777773</v>
      </c>
      <c r="C148" s="5">
        <v>1839</v>
      </c>
      <c r="D148" s="5">
        <v>11.4246854</v>
      </c>
      <c r="E148" s="6">
        <v>76.857340590000007</v>
      </c>
      <c r="F148" s="5">
        <v>4.2880000000000003</v>
      </c>
      <c r="G148" s="5" t="s">
        <v>61</v>
      </c>
      <c r="H148" s="5">
        <v>1</v>
      </c>
      <c r="I148" s="5">
        <v>1</v>
      </c>
      <c r="J148" s="5">
        <v>2</v>
      </c>
      <c r="K148" s="5">
        <v>3</v>
      </c>
      <c r="L148" s="5">
        <v>2</v>
      </c>
      <c r="M148" s="5">
        <v>3</v>
      </c>
      <c r="N148" s="5">
        <v>3</v>
      </c>
      <c r="O148" s="5">
        <v>0</v>
      </c>
      <c r="P148" s="5" t="s">
        <v>315</v>
      </c>
      <c r="Q148" s="5" t="s">
        <v>48</v>
      </c>
      <c r="R148" s="5" t="s">
        <v>210</v>
      </c>
      <c r="S148" s="7" t="s">
        <v>316</v>
      </c>
      <c r="T148" s="5" t="s">
        <v>25</v>
      </c>
    </row>
    <row r="149" spans="1:20" s="6" customFormat="1">
      <c r="A149" s="3">
        <v>43578</v>
      </c>
      <c r="B149" s="4">
        <v>0.35000000000000003</v>
      </c>
      <c r="C149" s="5">
        <v>1852</v>
      </c>
      <c r="D149" s="5">
        <v>11.42479344</v>
      </c>
      <c r="E149" s="6">
        <v>76.857318800000002</v>
      </c>
      <c r="F149" s="5">
        <v>3.2160000000000002</v>
      </c>
      <c r="G149" s="5" t="s">
        <v>61</v>
      </c>
      <c r="H149" s="5">
        <v>1</v>
      </c>
      <c r="I149" s="5">
        <v>1</v>
      </c>
      <c r="J149" s="5">
        <v>2</v>
      </c>
      <c r="K149" s="5">
        <v>6</v>
      </c>
      <c r="L149" s="5">
        <v>2</v>
      </c>
      <c r="M149" s="5">
        <v>3</v>
      </c>
      <c r="N149" s="5">
        <v>3</v>
      </c>
      <c r="O149" s="5">
        <v>0</v>
      </c>
      <c r="P149" s="5" t="s">
        <v>315</v>
      </c>
      <c r="Q149" s="5" t="s">
        <v>48</v>
      </c>
      <c r="R149" s="5" t="s">
        <v>210</v>
      </c>
      <c r="S149" s="7" t="s">
        <v>317</v>
      </c>
      <c r="T149" s="5" t="s">
        <v>25</v>
      </c>
    </row>
    <row r="150" spans="1:20" s="6" customFormat="1">
      <c r="A150" s="3">
        <v>43578</v>
      </c>
      <c r="B150" s="4">
        <v>0.35486111111111113</v>
      </c>
      <c r="C150" s="5">
        <v>1855</v>
      </c>
      <c r="D150" s="5">
        <v>11.42481465</v>
      </c>
      <c r="E150" s="6">
        <v>76.857320920000006</v>
      </c>
      <c r="F150" s="5">
        <v>4.2880000000000003</v>
      </c>
      <c r="G150" s="5" t="s">
        <v>61</v>
      </c>
      <c r="H150" s="5">
        <v>1</v>
      </c>
      <c r="I150" s="5">
        <v>1</v>
      </c>
      <c r="J150" s="5">
        <v>2</v>
      </c>
      <c r="K150" s="5">
        <v>6</v>
      </c>
      <c r="L150" s="5">
        <v>2</v>
      </c>
      <c r="M150" s="5">
        <v>3</v>
      </c>
      <c r="N150" s="5">
        <v>3</v>
      </c>
      <c r="O150" s="5">
        <v>0</v>
      </c>
      <c r="P150" s="5" t="s">
        <v>318</v>
      </c>
      <c r="Q150" s="5" t="s">
        <v>48</v>
      </c>
      <c r="R150" s="5" t="s">
        <v>210</v>
      </c>
      <c r="S150" s="7" t="s">
        <v>319</v>
      </c>
      <c r="T150" s="5" t="s">
        <v>25</v>
      </c>
    </row>
    <row r="151" spans="1:20" s="6" customFormat="1">
      <c r="A151" s="3">
        <v>43578</v>
      </c>
      <c r="B151" s="4">
        <v>0.36805555555555558</v>
      </c>
      <c r="C151" s="5">
        <v>1855</v>
      </c>
      <c r="D151" s="5">
        <v>11.424770049999999</v>
      </c>
      <c r="E151" s="6">
        <v>76.857357269999994</v>
      </c>
      <c r="F151" s="5">
        <v>4.2880000000000003</v>
      </c>
      <c r="G151" s="5" t="s">
        <v>61</v>
      </c>
      <c r="H151" s="5">
        <v>1</v>
      </c>
      <c r="I151" s="5">
        <v>1</v>
      </c>
      <c r="J151" s="5">
        <v>2</v>
      </c>
      <c r="K151" s="5">
        <v>6</v>
      </c>
      <c r="L151" s="5">
        <v>2</v>
      </c>
      <c r="M151" s="5">
        <v>3</v>
      </c>
      <c r="N151" s="5">
        <v>3</v>
      </c>
      <c r="O151" s="5">
        <v>0</v>
      </c>
      <c r="P151" s="5" t="s">
        <v>320</v>
      </c>
      <c r="Q151" s="5" t="s">
        <v>48</v>
      </c>
      <c r="R151" s="5" t="s">
        <v>210</v>
      </c>
      <c r="S151" s="7" t="s">
        <v>321</v>
      </c>
      <c r="T151" s="5" t="s">
        <v>25</v>
      </c>
    </row>
    <row r="152" spans="1:20" s="6" customFormat="1">
      <c r="A152" s="3">
        <v>43578</v>
      </c>
      <c r="B152" s="4">
        <v>0.375</v>
      </c>
      <c r="C152" s="5">
        <v>1857</v>
      </c>
      <c r="D152" s="5">
        <v>11.424802290000001</v>
      </c>
      <c r="E152" s="6">
        <v>76.857357840000006</v>
      </c>
      <c r="F152" s="5">
        <v>4.2880000000000003</v>
      </c>
      <c r="G152" s="5" t="s">
        <v>61</v>
      </c>
      <c r="H152" s="5">
        <v>1</v>
      </c>
      <c r="I152" s="5">
        <v>1</v>
      </c>
      <c r="J152" s="5">
        <v>2</v>
      </c>
      <c r="K152" s="5">
        <v>6</v>
      </c>
      <c r="L152" s="5">
        <v>2</v>
      </c>
      <c r="M152" s="5">
        <v>3</v>
      </c>
      <c r="N152" s="5">
        <v>3</v>
      </c>
      <c r="O152" s="5">
        <v>0</v>
      </c>
      <c r="P152" s="5" t="s">
        <v>322</v>
      </c>
      <c r="Q152" s="5" t="s">
        <v>48</v>
      </c>
      <c r="R152" s="5" t="s">
        <v>210</v>
      </c>
      <c r="S152" s="7" t="s">
        <v>323</v>
      </c>
      <c r="T152" s="5" t="s">
        <v>25</v>
      </c>
    </row>
    <row r="153" spans="1:20" s="6" customFormat="1">
      <c r="A153" s="3">
        <v>43578</v>
      </c>
      <c r="B153" s="4">
        <v>0.38194444444444442</v>
      </c>
      <c r="C153" s="5">
        <v>1856</v>
      </c>
      <c r="D153" s="5">
        <v>11.424788120000001</v>
      </c>
      <c r="E153" s="6">
        <v>76.857361220000001</v>
      </c>
      <c r="F153" s="5">
        <v>3.2160000000000002</v>
      </c>
      <c r="G153" s="5" t="s">
        <v>61</v>
      </c>
      <c r="H153" s="5">
        <v>1</v>
      </c>
      <c r="I153" s="5">
        <v>1</v>
      </c>
      <c r="J153" s="5">
        <v>2</v>
      </c>
      <c r="K153" s="5">
        <v>6</v>
      </c>
      <c r="L153" s="5">
        <v>2</v>
      </c>
      <c r="M153" s="5">
        <v>3</v>
      </c>
      <c r="N153" s="5">
        <v>3</v>
      </c>
      <c r="O153" s="5">
        <v>0</v>
      </c>
      <c r="P153" s="5" t="s">
        <v>324</v>
      </c>
      <c r="Q153" s="5" t="s">
        <v>48</v>
      </c>
      <c r="R153" s="5" t="s">
        <v>210</v>
      </c>
      <c r="S153" s="7" t="s">
        <v>325</v>
      </c>
      <c r="T153" s="5" t="s">
        <v>25</v>
      </c>
    </row>
    <row r="154" spans="1:20" s="6" customFormat="1">
      <c r="A154" s="3">
        <v>43578</v>
      </c>
      <c r="B154" s="4">
        <v>0.3888888888888889</v>
      </c>
      <c r="C154" s="5">
        <v>1855</v>
      </c>
      <c r="D154" s="5">
        <v>11.424778720000001</v>
      </c>
      <c r="E154" s="6">
        <v>76.857359759999994</v>
      </c>
      <c r="F154" s="5">
        <v>4.2880000000000003</v>
      </c>
      <c r="G154" s="5" t="s">
        <v>61</v>
      </c>
      <c r="H154" s="5">
        <v>1</v>
      </c>
      <c r="I154" s="5">
        <v>1</v>
      </c>
      <c r="J154" s="5">
        <v>2</v>
      </c>
      <c r="K154" s="5">
        <v>6</v>
      </c>
      <c r="L154" s="5">
        <v>2</v>
      </c>
      <c r="M154" s="5">
        <v>3</v>
      </c>
      <c r="N154" s="5">
        <v>3</v>
      </c>
      <c r="O154" s="5">
        <v>0</v>
      </c>
      <c r="P154" s="5" t="s">
        <v>324</v>
      </c>
      <c r="Q154" s="5" t="s">
        <v>48</v>
      </c>
      <c r="R154" s="5" t="s">
        <v>210</v>
      </c>
      <c r="S154" s="7" t="s">
        <v>326</v>
      </c>
      <c r="T154" s="5" t="s">
        <v>25</v>
      </c>
    </row>
    <row r="155" spans="1:20" s="6" customFormat="1">
      <c r="A155" s="3">
        <v>43592</v>
      </c>
      <c r="B155" s="4">
        <v>0.32708333333333334</v>
      </c>
      <c r="C155" s="5">
        <v>1838</v>
      </c>
      <c r="D155" s="5">
        <v>11.43002398</v>
      </c>
      <c r="E155" s="6">
        <v>76.861353019999996</v>
      </c>
      <c r="F155" s="5">
        <v>4.2880000000000003</v>
      </c>
      <c r="G155" s="5" t="s">
        <v>61</v>
      </c>
      <c r="H155" s="5">
        <v>3</v>
      </c>
      <c r="I155" s="5">
        <v>2</v>
      </c>
      <c r="J155" s="5">
        <v>3</v>
      </c>
      <c r="K155" s="5">
        <v>5</v>
      </c>
      <c r="L155" s="5">
        <v>6</v>
      </c>
      <c r="M155" s="5">
        <v>3</v>
      </c>
      <c r="N155" s="5">
        <v>4</v>
      </c>
      <c r="O155" s="5">
        <v>0</v>
      </c>
      <c r="P155" s="5" t="s">
        <v>327</v>
      </c>
      <c r="Q155" s="5" t="s">
        <v>22</v>
      </c>
      <c r="R155" s="5" t="s">
        <v>207</v>
      </c>
      <c r="S155" s="7" t="s">
        <v>328</v>
      </c>
      <c r="T155" s="5" t="s">
        <v>25</v>
      </c>
    </row>
    <row r="156" spans="1:20" s="6" customFormat="1">
      <c r="A156" s="3">
        <v>43592</v>
      </c>
      <c r="B156" s="4">
        <v>0.33749999999999997</v>
      </c>
      <c r="C156" s="5">
        <v>1881</v>
      </c>
      <c r="D156" s="5">
        <v>11.42959636</v>
      </c>
      <c r="E156" s="6">
        <v>76.860050520000001</v>
      </c>
      <c r="F156" s="5">
        <v>4.2880000000000003</v>
      </c>
      <c r="G156" s="5" t="s">
        <v>61</v>
      </c>
      <c r="H156" s="5">
        <v>3</v>
      </c>
      <c r="I156" s="5">
        <v>2</v>
      </c>
      <c r="J156" s="5">
        <v>3</v>
      </c>
      <c r="K156" s="5">
        <v>5</v>
      </c>
      <c r="L156" s="5">
        <v>6</v>
      </c>
      <c r="M156" s="5">
        <v>3</v>
      </c>
      <c r="N156" s="5">
        <v>4</v>
      </c>
      <c r="O156" s="5">
        <v>0</v>
      </c>
      <c r="P156" s="5" t="s">
        <v>329</v>
      </c>
      <c r="Q156" s="5" t="s">
        <v>22</v>
      </c>
      <c r="R156" s="5" t="s">
        <v>23</v>
      </c>
      <c r="S156" s="7" t="s">
        <v>330</v>
      </c>
      <c r="T156" s="5" t="s">
        <v>25</v>
      </c>
    </row>
    <row r="157" spans="1:20" s="6" customFormat="1">
      <c r="A157" s="3">
        <v>43592</v>
      </c>
      <c r="B157" s="4">
        <v>0.34791666666666665</v>
      </c>
      <c r="C157" s="5">
        <v>1905</v>
      </c>
      <c r="D157" s="5">
        <v>11.429807690000001</v>
      </c>
      <c r="E157" s="6">
        <v>76.858218309999998</v>
      </c>
      <c r="F157" s="5">
        <v>4.2880000000000003</v>
      </c>
      <c r="G157" s="5" t="s">
        <v>61</v>
      </c>
      <c r="H157" s="5">
        <v>3</v>
      </c>
      <c r="I157" s="5">
        <v>2</v>
      </c>
      <c r="J157" s="5">
        <v>3</v>
      </c>
      <c r="K157" s="5">
        <v>5</v>
      </c>
      <c r="L157" s="5">
        <v>6</v>
      </c>
      <c r="M157" s="5">
        <v>3</v>
      </c>
      <c r="N157" s="5">
        <v>4</v>
      </c>
      <c r="O157" s="5">
        <v>0</v>
      </c>
      <c r="P157" s="5" t="s">
        <v>331</v>
      </c>
      <c r="Q157" s="5" t="s">
        <v>48</v>
      </c>
      <c r="R157" s="5" t="s">
        <v>23</v>
      </c>
      <c r="S157" s="7" t="s">
        <v>332</v>
      </c>
      <c r="T157" s="5" t="s">
        <v>25</v>
      </c>
    </row>
    <row r="158" spans="1:20" s="6" customFormat="1">
      <c r="A158" s="3">
        <v>43592</v>
      </c>
      <c r="B158" s="4">
        <v>0.35833333333333334</v>
      </c>
      <c r="C158" s="5">
        <v>1938</v>
      </c>
      <c r="D158" s="5">
        <v>11.42978903</v>
      </c>
      <c r="E158" s="6">
        <v>76.857921640000001</v>
      </c>
      <c r="F158" s="5">
        <v>4.2880000000000003</v>
      </c>
      <c r="G158" s="5" t="s">
        <v>61</v>
      </c>
      <c r="H158" s="5">
        <v>3</v>
      </c>
      <c r="I158" s="5">
        <v>2</v>
      </c>
      <c r="J158" s="5">
        <v>3</v>
      </c>
      <c r="K158" s="5">
        <v>5</v>
      </c>
      <c r="L158" s="5">
        <v>6</v>
      </c>
      <c r="M158" s="5">
        <v>3</v>
      </c>
      <c r="N158" s="5">
        <v>4</v>
      </c>
      <c r="O158" s="5">
        <v>0</v>
      </c>
      <c r="P158" s="5" t="s">
        <v>258</v>
      </c>
      <c r="Q158" s="5" t="s">
        <v>41</v>
      </c>
      <c r="R158" s="5" t="s">
        <v>23</v>
      </c>
      <c r="S158" s="7" t="s">
        <v>333</v>
      </c>
      <c r="T158" s="5" t="s">
        <v>25</v>
      </c>
    </row>
    <row r="159" spans="1:20" s="6" customFormat="1">
      <c r="A159" s="3">
        <v>43592</v>
      </c>
      <c r="B159" s="4">
        <v>0.36458333333333331</v>
      </c>
      <c r="C159" s="5">
        <v>1919</v>
      </c>
      <c r="D159" s="5">
        <v>11.42978593</v>
      </c>
      <c r="E159" s="6">
        <v>76.858005649999996</v>
      </c>
      <c r="F159" s="5">
        <v>4.2880000000000003</v>
      </c>
      <c r="G159" s="5" t="s">
        <v>61</v>
      </c>
      <c r="H159" s="5">
        <v>3</v>
      </c>
      <c r="I159" s="5">
        <v>2</v>
      </c>
      <c r="J159" s="5">
        <v>3</v>
      </c>
      <c r="K159" s="5">
        <v>5</v>
      </c>
      <c r="L159" s="5">
        <v>6</v>
      </c>
      <c r="M159" s="5">
        <v>3</v>
      </c>
      <c r="N159" s="5">
        <v>4</v>
      </c>
      <c r="O159" s="5">
        <v>0</v>
      </c>
      <c r="P159" s="5" t="s">
        <v>258</v>
      </c>
      <c r="Q159" s="5" t="s">
        <v>41</v>
      </c>
      <c r="R159" s="5" t="s">
        <v>23</v>
      </c>
      <c r="S159" s="7" t="s">
        <v>334</v>
      </c>
      <c r="T159" s="5" t="s">
        <v>25</v>
      </c>
    </row>
    <row r="160" spans="1:20" s="6" customFormat="1">
      <c r="A160" s="3">
        <v>43592</v>
      </c>
      <c r="B160" s="4">
        <v>0.37291666666666662</v>
      </c>
      <c r="C160" s="5">
        <v>1922</v>
      </c>
      <c r="D160" s="5">
        <v>11.429671020000001</v>
      </c>
      <c r="E160" s="6">
        <v>76.858067930000004</v>
      </c>
      <c r="F160" s="5">
        <v>4.2880000000000003</v>
      </c>
      <c r="G160" s="5" t="s">
        <v>61</v>
      </c>
      <c r="H160" s="5">
        <v>3</v>
      </c>
      <c r="I160" s="5">
        <v>2</v>
      </c>
      <c r="J160" s="5">
        <v>3</v>
      </c>
      <c r="K160" s="5">
        <v>5</v>
      </c>
      <c r="L160" s="5">
        <v>6</v>
      </c>
      <c r="M160" s="5">
        <v>3</v>
      </c>
      <c r="N160" s="5">
        <v>4</v>
      </c>
      <c r="O160" s="5">
        <v>0</v>
      </c>
      <c r="P160" s="5" t="s">
        <v>258</v>
      </c>
      <c r="Q160" s="5" t="s">
        <v>41</v>
      </c>
      <c r="R160" s="5" t="s">
        <v>23</v>
      </c>
      <c r="S160" s="7" t="s">
        <v>335</v>
      </c>
      <c r="T160" s="5" t="s">
        <v>25</v>
      </c>
    </row>
    <row r="161" spans="1:20" s="6" customFormat="1">
      <c r="A161" s="3">
        <v>43592</v>
      </c>
      <c r="B161" s="4">
        <v>0.38263888888888892</v>
      </c>
      <c r="C161" s="5">
        <v>1913</v>
      </c>
      <c r="D161" s="5">
        <v>11.42912312</v>
      </c>
      <c r="E161" s="6">
        <v>76.858904719999998</v>
      </c>
      <c r="F161" s="5">
        <v>4.2880000000000003</v>
      </c>
      <c r="G161" s="5" t="s">
        <v>61</v>
      </c>
      <c r="H161" s="5">
        <v>3</v>
      </c>
      <c r="I161" s="5">
        <v>2</v>
      </c>
      <c r="J161" s="5">
        <v>3</v>
      </c>
      <c r="K161" s="5">
        <v>5</v>
      </c>
      <c r="L161" s="5">
        <v>6</v>
      </c>
      <c r="M161" s="5">
        <v>3</v>
      </c>
      <c r="N161" s="5">
        <v>4</v>
      </c>
      <c r="O161" s="5">
        <v>0</v>
      </c>
      <c r="P161" s="5" t="s">
        <v>258</v>
      </c>
      <c r="Q161" s="5" t="s">
        <v>41</v>
      </c>
      <c r="R161" s="5" t="s">
        <v>23</v>
      </c>
      <c r="S161" s="7" t="s">
        <v>336</v>
      </c>
      <c r="T161" s="5" t="s">
        <v>25</v>
      </c>
    </row>
    <row r="162" spans="1:20" s="6" customFormat="1">
      <c r="A162" s="3">
        <v>43592</v>
      </c>
      <c r="B162" s="4">
        <v>0.40972222222222227</v>
      </c>
      <c r="C162" s="5">
        <v>1932</v>
      </c>
      <c r="D162" s="5">
        <v>11.42911241</v>
      </c>
      <c r="E162" s="6">
        <v>76.858826719999996</v>
      </c>
      <c r="F162" s="5">
        <v>4.2880000000000003</v>
      </c>
      <c r="G162" s="5" t="s">
        <v>61</v>
      </c>
      <c r="H162" s="5">
        <v>3</v>
      </c>
      <c r="I162" s="5">
        <v>2</v>
      </c>
      <c r="J162" s="5">
        <v>3</v>
      </c>
      <c r="K162" s="5">
        <v>5</v>
      </c>
      <c r="L162" s="5">
        <v>6</v>
      </c>
      <c r="M162" s="5">
        <v>3</v>
      </c>
      <c r="N162" s="5">
        <v>4</v>
      </c>
      <c r="O162" s="5">
        <v>0</v>
      </c>
      <c r="P162" s="5" t="s">
        <v>258</v>
      </c>
      <c r="Q162" s="5" t="s">
        <v>41</v>
      </c>
      <c r="R162" s="5" t="s">
        <v>23</v>
      </c>
      <c r="S162" s="7" t="s">
        <v>337</v>
      </c>
      <c r="T162" s="5" t="s">
        <v>25</v>
      </c>
    </row>
    <row r="163" spans="1:20" s="6" customFormat="1">
      <c r="A163" s="3">
        <v>43591</v>
      </c>
      <c r="B163" s="4">
        <v>0.71111111111111114</v>
      </c>
      <c r="C163" s="5">
        <v>1905</v>
      </c>
      <c r="D163" s="5">
        <v>11.429205700000001</v>
      </c>
      <c r="E163" s="6">
        <v>76.859422910000006</v>
      </c>
      <c r="F163" s="5">
        <v>4.2880000000000003</v>
      </c>
      <c r="G163" s="5" t="s">
        <v>61</v>
      </c>
      <c r="H163" s="5">
        <v>0</v>
      </c>
      <c r="I163" s="5">
        <v>0</v>
      </c>
      <c r="J163" s="5">
        <v>2</v>
      </c>
      <c r="K163" s="5">
        <v>1</v>
      </c>
      <c r="L163" s="5">
        <v>0</v>
      </c>
      <c r="M163" s="5">
        <v>2</v>
      </c>
      <c r="N163" s="5">
        <v>1</v>
      </c>
      <c r="O163" s="5">
        <v>0</v>
      </c>
      <c r="P163" s="5" t="s">
        <v>338</v>
      </c>
      <c r="Q163" s="5" t="s">
        <v>22</v>
      </c>
      <c r="R163" s="5" t="s">
        <v>23</v>
      </c>
      <c r="S163" s="7" t="s">
        <v>339</v>
      </c>
      <c r="T163" s="5" t="s">
        <v>25</v>
      </c>
    </row>
    <row r="164" spans="1:20" s="6" customFormat="1">
      <c r="A164" s="3">
        <v>43591</v>
      </c>
      <c r="B164" s="4">
        <v>0.71736111111111101</v>
      </c>
      <c r="C164" s="5">
        <v>1907</v>
      </c>
      <c r="D164" s="5">
        <v>11.42963613</v>
      </c>
      <c r="E164" s="6">
        <v>76.859378680000006</v>
      </c>
      <c r="F164" s="5">
        <v>3.2160000000000002</v>
      </c>
      <c r="G164" s="5" t="s">
        <v>61</v>
      </c>
      <c r="H164" s="5">
        <v>0</v>
      </c>
      <c r="I164" s="5">
        <v>0</v>
      </c>
      <c r="J164" s="5">
        <v>2</v>
      </c>
      <c r="K164" s="5">
        <v>1</v>
      </c>
      <c r="L164" s="5">
        <v>0</v>
      </c>
      <c r="M164" s="5">
        <v>2</v>
      </c>
      <c r="N164" s="5">
        <v>1</v>
      </c>
      <c r="O164" s="5">
        <v>0</v>
      </c>
      <c r="P164" s="5" t="s">
        <v>258</v>
      </c>
      <c r="Q164" s="5" t="s">
        <v>41</v>
      </c>
      <c r="R164" s="5" t="s">
        <v>210</v>
      </c>
      <c r="S164" s="7" t="s">
        <v>340</v>
      </c>
      <c r="T164" s="5" t="s">
        <v>25</v>
      </c>
    </row>
    <row r="165" spans="1:20" s="6" customFormat="1">
      <c r="A165" s="3">
        <v>43591</v>
      </c>
      <c r="B165" s="4">
        <v>0.72569444444444453</v>
      </c>
      <c r="C165" s="5">
        <v>1902</v>
      </c>
      <c r="D165" s="5">
        <v>11.42961066</v>
      </c>
      <c r="E165" s="6">
        <v>76.859442340000001</v>
      </c>
      <c r="F165" s="5">
        <v>4.2880000000000003</v>
      </c>
      <c r="G165" s="5" t="s">
        <v>61</v>
      </c>
      <c r="H165" s="5">
        <v>1</v>
      </c>
      <c r="I165" s="5">
        <v>2</v>
      </c>
      <c r="J165" s="5">
        <v>2</v>
      </c>
      <c r="K165" s="5">
        <v>3</v>
      </c>
      <c r="L165" s="5">
        <v>2</v>
      </c>
      <c r="M165" s="5">
        <v>2</v>
      </c>
      <c r="N165" s="5">
        <v>1</v>
      </c>
      <c r="O165" s="5">
        <v>0</v>
      </c>
      <c r="P165" s="5" t="s">
        <v>341</v>
      </c>
      <c r="Q165" s="5" t="s">
        <v>22</v>
      </c>
      <c r="R165" s="5" t="s">
        <v>23</v>
      </c>
      <c r="S165" s="7" t="s">
        <v>342</v>
      </c>
      <c r="T165" s="5" t="s">
        <v>25</v>
      </c>
    </row>
    <row r="166" spans="1:20" s="6" customFormat="1">
      <c r="A166" s="3">
        <v>43591</v>
      </c>
      <c r="B166" s="4">
        <v>0.73333333333333339</v>
      </c>
      <c r="C166" s="5">
        <v>1897</v>
      </c>
      <c r="D166" s="5">
        <v>11.42953</v>
      </c>
      <c r="E166" s="6">
        <v>76.859665100000001</v>
      </c>
      <c r="F166" s="5">
        <v>4.2880000000000003</v>
      </c>
      <c r="G166" s="5" t="s">
        <v>61</v>
      </c>
      <c r="H166" s="5">
        <v>1</v>
      </c>
      <c r="I166" s="5">
        <v>2</v>
      </c>
      <c r="J166" s="5">
        <v>2</v>
      </c>
      <c r="K166" s="5">
        <v>3</v>
      </c>
      <c r="L166" s="5">
        <v>2</v>
      </c>
      <c r="M166" s="5">
        <v>2</v>
      </c>
      <c r="N166" s="5">
        <v>1</v>
      </c>
      <c r="O166" s="5">
        <v>0</v>
      </c>
      <c r="P166" s="5" t="s">
        <v>343</v>
      </c>
      <c r="Q166" s="5" t="s">
        <v>22</v>
      </c>
      <c r="R166" s="5" t="s">
        <v>344</v>
      </c>
      <c r="S166" s="7" t="s">
        <v>345</v>
      </c>
      <c r="T166" s="5" t="s">
        <v>25</v>
      </c>
    </row>
    <row r="167" spans="1:20" s="6" customFormat="1">
      <c r="A167" s="3">
        <v>43592</v>
      </c>
      <c r="B167" s="4">
        <v>0.69305555555555554</v>
      </c>
      <c r="C167" s="5">
        <v>1902</v>
      </c>
      <c r="D167" s="5">
        <v>11.43078291</v>
      </c>
      <c r="E167" s="6">
        <v>76.858487550000007</v>
      </c>
      <c r="F167" s="5">
        <v>4.5509995999999999</v>
      </c>
      <c r="G167" s="5" t="s">
        <v>61</v>
      </c>
      <c r="H167" s="5">
        <v>1</v>
      </c>
      <c r="I167" s="5">
        <v>1</v>
      </c>
      <c r="J167" s="5">
        <v>0</v>
      </c>
      <c r="K167" s="5">
        <v>4</v>
      </c>
      <c r="L167" s="5">
        <v>0</v>
      </c>
      <c r="M167" s="5">
        <v>4</v>
      </c>
      <c r="N167" s="5">
        <v>2</v>
      </c>
      <c r="O167" s="5">
        <v>0</v>
      </c>
      <c r="P167" s="5" t="s">
        <v>26</v>
      </c>
      <c r="Q167" s="5" t="s">
        <v>22</v>
      </c>
      <c r="R167" s="5" t="s">
        <v>270</v>
      </c>
      <c r="S167" s="7" t="s">
        <v>346</v>
      </c>
      <c r="T167" s="5" t="s">
        <v>347</v>
      </c>
    </row>
    <row r="168" spans="1:20" s="6" customFormat="1">
      <c r="A168" s="3">
        <v>43592</v>
      </c>
      <c r="B168" s="4">
        <v>0.70000000000000007</v>
      </c>
      <c r="C168" s="5">
        <v>1893</v>
      </c>
      <c r="D168" s="5">
        <v>11.430867839999999</v>
      </c>
      <c r="E168" s="6">
        <v>76.858608419999996</v>
      </c>
      <c r="F168" s="5">
        <v>4.5509995999999999</v>
      </c>
      <c r="G168" s="5" t="s">
        <v>61</v>
      </c>
      <c r="H168" s="5">
        <v>1</v>
      </c>
      <c r="I168" s="5">
        <v>1</v>
      </c>
      <c r="J168" s="5">
        <v>0</v>
      </c>
      <c r="K168" s="5">
        <v>4</v>
      </c>
      <c r="L168" s="5">
        <v>1</v>
      </c>
      <c r="M168" s="5">
        <v>4</v>
      </c>
      <c r="N168" s="5">
        <v>3</v>
      </c>
      <c r="O168" s="5">
        <v>0</v>
      </c>
      <c r="P168" s="5" t="s">
        <v>348</v>
      </c>
      <c r="Q168" s="5" t="s">
        <v>22</v>
      </c>
      <c r="R168" s="5" t="s">
        <v>270</v>
      </c>
      <c r="S168" s="7" t="s">
        <v>349</v>
      </c>
      <c r="T168" s="5" t="s">
        <v>347</v>
      </c>
    </row>
    <row r="169" spans="1:20" s="6" customFormat="1">
      <c r="A169" s="3">
        <v>43592</v>
      </c>
      <c r="B169" s="4">
        <v>0.70763888888888893</v>
      </c>
      <c r="C169" s="5">
        <v>1905</v>
      </c>
      <c r="D169" s="5">
        <v>11.43087845</v>
      </c>
      <c r="E169" s="6">
        <v>76.858683920000004</v>
      </c>
      <c r="F169" s="5">
        <v>7.585</v>
      </c>
      <c r="G169" s="5" t="s">
        <v>61</v>
      </c>
      <c r="H169" s="5">
        <v>1</v>
      </c>
      <c r="I169" s="5">
        <v>1</v>
      </c>
      <c r="J169" s="5">
        <v>0</v>
      </c>
      <c r="K169" s="5">
        <v>5</v>
      </c>
      <c r="L169" s="5">
        <v>1</v>
      </c>
      <c r="M169" s="5">
        <v>4</v>
      </c>
      <c r="N169" s="5">
        <v>3</v>
      </c>
      <c r="O169" s="5">
        <v>0</v>
      </c>
      <c r="P169" s="5" t="s">
        <v>350</v>
      </c>
      <c r="Q169" s="5" t="s">
        <v>22</v>
      </c>
      <c r="R169" s="5" t="s">
        <v>270</v>
      </c>
      <c r="S169" s="7" t="s">
        <v>351</v>
      </c>
      <c r="T169" s="5" t="s">
        <v>347</v>
      </c>
    </row>
    <row r="170" spans="1:20" s="6" customFormat="1">
      <c r="A170" s="3">
        <v>43592</v>
      </c>
      <c r="B170" s="4">
        <v>0.71527777777777779</v>
      </c>
      <c r="C170" s="5">
        <v>1922</v>
      </c>
      <c r="D170" s="5">
        <v>11.430712890000001</v>
      </c>
      <c r="E170" s="6">
        <v>76.858640199999996</v>
      </c>
      <c r="F170" s="5">
        <v>4.5509995999999999</v>
      </c>
      <c r="G170" s="5" t="s">
        <v>61</v>
      </c>
      <c r="H170" s="5">
        <v>1</v>
      </c>
      <c r="I170" s="5">
        <v>3</v>
      </c>
      <c r="J170" s="5">
        <v>0</v>
      </c>
      <c r="K170" s="5">
        <v>5</v>
      </c>
      <c r="L170" s="5">
        <v>1</v>
      </c>
      <c r="M170" s="5">
        <v>4</v>
      </c>
      <c r="N170" s="5">
        <v>3</v>
      </c>
      <c r="O170" s="5">
        <v>0</v>
      </c>
      <c r="P170" s="5" t="s">
        <v>350</v>
      </c>
      <c r="Q170" s="5" t="s">
        <v>22</v>
      </c>
      <c r="R170" s="5" t="s">
        <v>270</v>
      </c>
      <c r="S170" s="7" t="s">
        <v>352</v>
      </c>
      <c r="T170" s="5" t="s">
        <v>347</v>
      </c>
    </row>
    <row r="171" spans="1:20" s="6" customFormat="1">
      <c r="A171" s="3">
        <v>43592</v>
      </c>
      <c r="B171" s="4">
        <v>0.72152777777777777</v>
      </c>
      <c r="C171" s="5">
        <v>1896</v>
      </c>
      <c r="D171" s="5">
        <v>11.43092169</v>
      </c>
      <c r="E171" s="6">
        <v>76.859202229999994</v>
      </c>
      <c r="F171" s="5">
        <v>13.653</v>
      </c>
      <c r="G171" s="5" t="s">
        <v>61</v>
      </c>
      <c r="H171" s="5">
        <v>1</v>
      </c>
      <c r="I171" s="5">
        <v>3</v>
      </c>
      <c r="J171" s="5">
        <v>0</v>
      </c>
      <c r="K171" s="5">
        <v>5</v>
      </c>
      <c r="L171" s="5">
        <v>1</v>
      </c>
      <c r="M171" s="5">
        <v>4</v>
      </c>
      <c r="N171" s="5">
        <v>3</v>
      </c>
      <c r="O171" s="5">
        <v>0</v>
      </c>
      <c r="P171" s="5" t="s">
        <v>350</v>
      </c>
      <c r="Q171" s="5" t="s">
        <v>22</v>
      </c>
      <c r="R171" s="5" t="s">
        <v>270</v>
      </c>
      <c r="S171" s="7" t="s">
        <v>353</v>
      </c>
      <c r="T171" s="5" t="s">
        <v>347</v>
      </c>
    </row>
    <row r="172" spans="1:20" s="6" customFormat="1">
      <c r="A172" s="3">
        <v>43592</v>
      </c>
      <c r="B172" s="4">
        <v>0.7284722222222223</v>
      </c>
      <c r="C172" s="5">
        <v>1897</v>
      </c>
      <c r="D172" s="5">
        <v>11.43105924</v>
      </c>
      <c r="E172" s="6">
        <v>76.859308760000005</v>
      </c>
      <c r="F172" s="5">
        <v>21.237998999999999</v>
      </c>
      <c r="G172" s="5" t="s">
        <v>61</v>
      </c>
      <c r="H172" s="5">
        <v>1</v>
      </c>
      <c r="I172" s="5">
        <v>3</v>
      </c>
      <c r="J172" s="5">
        <v>0</v>
      </c>
      <c r="K172" s="5">
        <v>5</v>
      </c>
      <c r="L172" s="5">
        <v>1</v>
      </c>
      <c r="M172" s="5">
        <v>4</v>
      </c>
      <c r="N172" s="5">
        <v>3</v>
      </c>
      <c r="O172" s="5">
        <v>0</v>
      </c>
      <c r="P172" s="5" t="s">
        <v>350</v>
      </c>
      <c r="Q172" s="5" t="s">
        <v>22</v>
      </c>
      <c r="R172" s="5" t="s">
        <v>270</v>
      </c>
      <c r="S172" s="7" t="s">
        <v>354</v>
      </c>
      <c r="T172" s="5" t="s">
        <v>347</v>
      </c>
    </row>
    <row r="173" spans="1:20" s="6" customFormat="1">
      <c r="A173" s="3">
        <v>43594</v>
      </c>
      <c r="B173" s="4">
        <v>0.61527777777777781</v>
      </c>
      <c r="C173" s="5">
        <v>1916</v>
      </c>
      <c r="D173" s="5">
        <v>11.43057885</v>
      </c>
      <c r="E173" s="6">
        <v>76.858591219999994</v>
      </c>
      <c r="F173" s="5">
        <v>4.2880000000000003</v>
      </c>
      <c r="G173" s="5" t="s">
        <v>61</v>
      </c>
      <c r="H173" s="5">
        <v>1</v>
      </c>
      <c r="I173" s="5">
        <v>1</v>
      </c>
      <c r="J173" s="5">
        <v>0</v>
      </c>
      <c r="K173" s="5">
        <v>2</v>
      </c>
      <c r="L173" s="5">
        <v>1</v>
      </c>
      <c r="M173" s="5">
        <v>0</v>
      </c>
      <c r="N173" s="5">
        <v>3</v>
      </c>
      <c r="O173" s="5">
        <v>0</v>
      </c>
      <c r="P173" s="5" t="s">
        <v>355</v>
      </c>
      <c r="Q173" s="5" t="s">
        <v>22</v>
      </c>
      <c r="R173" s="5" t="s">
        <v>23</v>
      </c>
      <c r="S173" s="7" t="s">
        <v>356</v>
      </c>
      <c r="T173" s="5" t="s">
        <v>25</v>
      </c>
    </row>
    <row r="174" spans="1:20" s="6" customFormat="1">
      <c r="A174" s="3">
        <v>43594</v>
      </c>
      <c r="B174" s="4">
        <v>0.625</v>
      </c>
      <c r="C174" s="5">
        <v>1915</v>
      </c>
      <c r="D174" s="5">
        <v>11.43053907</v>
      </c>
      <c r="E174" s="6">
        <v>76.858536209999997</v>
      </c>
      <c r="F174" s="5">
        <v>4.2880000000000003</v>
      </c>
      <c r="G174" s="5" t="s">
        <v>61</v>
      </c>
      <c r="H174" s="5">
        <v>1</v>
      </c>
      <c r="I174" s="5">
        <v>1</v>
      </c>
      <c r="J174" s="5">
        <v>0</v>
      </c>
      <c r="K174" s="5">
        <v>3</v>
      </c>
      <c r="L174" s="5">
        <v>1</v>
      </c>
      <c r="M174" s="5">
        <v>0</v>
      </c>
      <c r="N174" s="5">
        <v>3</v>
      </c>
      <c r="O174" s="5">
        <v>0</v>
      </c>
      <c r="P174" s="5" t="s">
        <v>357</v>
      </c>
      <c r="Q174" s="5" t="s">
        <v>22</v>
      </c>
      <c r="R174" s="5" t="s">
        <v>23</v>
      </c>
      <c r="S174" s="7" t="s">
        <v>358</v>
      </c>
      <c r="T174" s="5" t="s">
        <v>25</v>
      </c>
    </row>
    <row r="175" spans="1:20" s="6" customFormat="1">
      <c r="A175" s="3">
        <v>43594</v>
      </c>
      <c r="B175" s="4">
        <v>0.63402777777777775</v>
      </c>
      <c r="C175" s="5">
        <v>1911</v>
      </c>
      <c r="D175" s="5">
        <v>11.42986265</v>
      </c>
      <c r="E175" s="6">
        <v>76.858429450000003</v>
      </c>
      <c r="F175" s="5">
        <v>5.36</v>
      </c>
      <c r="G175" s="5" t="s">
        <v>61</v>
      </c>
      <c r="H175" s="5">
        <v>3</v>
      </c>
      <c r="I175" s="5">
        <v>1</v>
      </c>
      <c r="J175" s="5">
        <v>2</v>
      </c>
      <c r="K175" s="5">
        <v>5</v>
      </c>
      <c r="L175" s="5">
        <v>2</v>
      </c>
      <c r="M175" s="5">
        <v>1</v>
      </c>
      <c r="N175" s="5">
        <v>3</v>
      </c>
      <c r="O175" s="5">
        <v>0</v>
      </c>
      <c r="P175" s="5" t="s">
        <v>359</v>
      </c>
      <c r="Q175" s="5" t="s">
        <v>22</v>
      </c>
      <c r="R175" s="5" t="s">
        <v>360</v>
      </c>
      <c r="S175" s="7" t="s">
        <v>361</v>
      </c>
      <c r="T175" s="5" t="s">
        <v>25</v>
      </c>
    </row>
    <row r="176" spans="1:20" s="6" customFormat="1">
      <c r="A176" s="3">
        <v>43594</v>
      </c>
      <c r="B176" s="4">
        <v>0.64097222222222217</v>
      </c>
      <c r="C176" s="5">
        <v>1921</v>
      </c>
      <c r="D176" s="5">
        <v>11.429917959999999</v>
      </c>
      <c r="E176" s="6">
        <v>76.858398219999998</v>
      </c>
      <c r="F176" s="5">
        <v>4.2880000000000003</v>
      </c>
      <c r="G176" s="5" t="s">
        <v>61</v>
      </c>
      <c r="H176" s="5">
        <v>3</v>
      </c>
      <c r="I176" s="5">
        <v>1</v>
      </c>
      <c r="J176" s="5">
        <v>0</v>
      </c>
      <c r="K176" s="5">
        <v>5</v>
      </c>
      <c r="L176" s="5">
        <v>2</v>
      </c>
      <c r="M176" s="5">
        <v>2</v>
      </c>
      <c r="N176" s="5">
        <v>3</v>
      </c>
      <c r="O176" s="5">
        <v>0</v>
      </c>
      <c r="P176" s="5" t="s">
        <v>362</v>
      </c>
      <c r="Q176" s="5" t="s">
        <v>63</v>
      </c>
      <c r="R176" s="5" t="s">
        <v>363</v>
      </c>
      <c r="S176" s="7" t="s">
        <v>364</v>
      </c>
      <c r="T176" s="5" t="s">
        <v>25</v>
      </c>
    </row>
    <row r="177" spans="1:20" s="6" customFormat="1">
      <c r="A177" s="3">
        <v>43594</v>
      </c>
      <c r="B177" s="4">
        <v>0.64583333333333337</v>
      </c>
      <c r="C177" s="5">
        <v>1909</v>
      </c>
      <c r="D177" s="5">
        <v>11.429875559999999</v>
      </c>
      <c r="E177" s="6">
        <v>76.858350819999998</v>
      </c>
      <c r="F177" s="5">
        <v>4.2880000000000003</v>
      </c>
      <c r="G177" s="5" t="s">
        <v>61</v>
      </c>
      <c r="H177" s="5">
        <v>3</v>
      </c>
      <c r="I177" s="5">
        <v>2</v>
      </c>
      <c r="J177" s="5">
        <v>3</v>
      </c>
      <c r="K177" s="5">
        <v>5</v>
      </c>
      <c r="L177" s="5">
        <v>2</v>
      </c>
      <c r="M177" s="5">
        <v>0</v>
      </c>
      <c r="N177" s="5">
        <v>3</v>
      </c>
      <c r="O177" s="5">
        <v>0</v>
      </c>
      <c r="P177" s="5" t="s">
        <v>365</v>
      </c>
      <c r="Q177" s="5" t="s">
        <v>63</v>
      </c>
      <c r="R177" s="5" t="s">
        <v>366</v>
      </c>
      <c r="S177" s="7" t="s">
        <v>367</v>
      </c>
      <c r="T177" s="5" t="s">
        <v>25</v>
      </c>
    </row>
    <row r="178" spans="1:20" s="6" customFormat="1">
      <c r="A178" s="3">
        <v>43594</v>
      </c>
      <c r="B178" s="4">
        <v>0.65555555555555556</v>
      </c>
      <c r="C178" s="5">
        <v>1931</v>
      </c>
      <c r="D178" s="5">
        <v>11.4298261</v>
      </c>
      <c r="E178" s="6">
        <v>76.858341120000006</v>
      </c>
      <c r="F178" s="5">
        <v>4.2880000000000003</v>
      </c>
      <c r="G178" s="5" t="s">
        <v>61</v>
      </c>
      <c r="H178" s="5">
        <v>3</v>
      </c>
      <c r="I178" s="5">
        <v>2</v>
      </c>
      <c r="J178" s="5">
        <v>2</v>
      </c>
      <c r="K178" s="5">
        <v>5</v>
      </c>
      <c r="L178" s="5">
        <v>2</v>
      </c>
      <c r="M178" s="5">
        <v>2</v>
      </c>
      <c r="N178" s="5">
        <v>3</v>
      </c>
      <c r="O178" s="5">
        <v>0</v>
      </c>
      <c r="P178" s="5" t="s">
        <v>368</v>
      </c>
      <c r="Q178" s="5" t="s">
        <v>78</v>
      </c>
      <c r="R178" s="5" t="s">
        <v>369</v>
      </c>
      <c r="S178" s="7" t="s">
        <v>370</v>
      </c>
      <c r="T178" s="5" t="s">
        <v>25</v>
      </c>
    </row>
    <row r="179" spans="1:20" s="6" customFormat="1">
      <c r="A179" s="3">
        <v>43615</v>
      </c>
      <c r="B179" s="4">
        <v>0.62152777777777779</v>
      </c>
      <c r="C179" s="5">
        <v>1879</v>
      </c>
      <c r="D179" s="5">
        <v>11.427564629999999</v>
      </c>
      <c r="E179" s="6">
        <v>76.86006184</v>
      </c>
      <c r="F179" s="5">
        <v>4.2880000000000003</v>
      </c>
      <c r="G179" s="5" t="s">
        <v>61</v>
      </c>
      <c r="H179" s="5">
        <v>1</v>
      </c>
      <c r="I179" s="5">
        <v>2</v>
      </c>
      <c r="J179" s="5">
        <v>1</v>
      </c>
      <c r="K179" s="5">
        <v>4</v>
      </c>
      <c r="L179" s="5">
        <v>0</v>
      </c>
      <c r="M179" s="5">
        <v>0</v>
      </c>
      <c r="N179" s="5">
        <v>3</v>
      </c>
      <c r="O179" s="5">
        <v>0</v>
      </c>
      <c r="P179" s="5" t="s">
        <v>371</v>
      </c>
      <c r="Q179" s="5" t="s">
        <v>22</v>
      </c>
      <c r="R179" s="5" t="s">
        <v>372</v>
      </c>
      <c r="S179" s="7" t="s">
        <v>373</v>
      </c>
      <c r="T179" s="5" t="s">
        <v>25</v>
      </c>
    </row>
    <row r="180" spans="1:20" s="6" customFormat="1">
      <c r="A180" s="3">
        <v>43615</v>
      </c>
      <c r="B180" s="4">
        <v>0.63194444444444442</v>
      </c>
      <c r="C180" s="5">
        <v>1864</v>
      </c>
      <c r="D180" s="5">
        <v>11.4276365</v>
      </c>
      <c r="E180" s="6">
        <v>76.859992449999993</v>
      </c>
      <c r="F180" s="5">
        <v>4.2880000000000003</v>
      </c>
      <c r="G180" s="5" t="s">
        <v>61</v>
      </c>
      <c r="H180" s="5">
        <v>2</v>
      </c>
      <c r="I180" s="5">
        <v>2</v>
      </c>
      <c r="J180" s="5">
        <v>1</v>
      </c>
      <c r="K180" s="5">
        <v>4</v>
      </c>
      <c r="L180" s="5">
        <v>0</v>
      </c>
      <c r="M180" s="5">
        <v>0</v>
      </c>
      <c r="N180" s="5">
        <v>3</v>
      </c>
      <c r="O180" s="5">
        <v>0</v>
      </c>
      <c r="P180" s="5" t="s">
        <v>374</v>
      </c>
      <c r="Q180" s="5" t="s">
        <v>307</v>
      </c>
      <c r="R180" s="5" t="s">
        <v>375</v>
      </c>
      <c r="S180" s="7" t="s">
        <v>376</v>
      </c>
      <c r="T180" s="5" t="s">
        <v>25</v>
      </c>
    </row>
    <row r="181" spans="1:20" s="6" customFormat="1">
      <c r="A181" s="3">
        <v>43615</v>
      </c>
      <c r="B181" s="4">
        <v>0.63888888888888895</v>
      </c>
      <c r="C181" s="5">
        <v>1859</v>
      </c>
      <c r="D181" s="5">
        <v>11.427604240000001</v>
      </c>
      <c r="E181" s="6">
        <v>76.859949319999998</v>
      </c>
      <c r="F181" s="5">
        <v>4.2880000000000003</v>
      </c>
      <c r="G181" s="5" t="s">
        <v>61</v>
      </c>
      <c r="H181" s="5">
        <v>2</v>
      </c>
      <c r="I181" s="5">
        <v>2</v>
      </c>
      <c r="J181" s="5">
        <v>1</v>
      </c>
      <c r="K181" s="5">
        <v>4</v>
      </c>
      <c r="L181" s="5">
        <v>0</v>
      </c>
      <c r="M181" s="5">
        <v>0</v>
      </c>
      <c r="N181" s="5">
        <v>3</v>
      </c>
      <c r="O181" s="5">
        <v>0</v>
      </c>
      <c r="P181" s="5" t="s">
        <v>377</v>
      </c>
      <c r="Q181" s="5" t="s">
        <v>307</v>
      </c>
      <c r="R181" s="5" t="s">
        <v>210</v>
      </c>
      <c r="S181" s="7" t="s">
        <v>378</v>
      </c>
      <c r="T181" s="5" t="s">
        <v>25</v>
      </c>
    </row>
    <row r="182" spans="1:20" s="6" customFormat="1">
      <c r="A182" s="3">
        <v>43615</v>
      </c>
      <c r="B182" s="4">
        <v>0.64583333333333337</v>
      </c>
      <c r="C182" s="5">
        <v>1864</v>
      </c>
      <c r="D182" s="5">
        <v>11.42759047</v>
      </c>
      <c r="E182" s="6">
        <v>76.859972549999995</v>
      </c>
      <c r="F182" s="5">
        <v>4.2880000000000003</v>
      </c>
      <c r="G182" s="5" t="s">
        <v>61</v>
      </c>
      <c r="H182" s="5">
        <v>2</v>
      </c>
      <c r="I182" s="5">
        <v>2</v>
      </c>
      <c r="J182" s="5">
        <v>1</v>
      </c>
      <c r="K182" s="5">
        <v>4</v>
      </c>
      <c r="L182" s="5">
        <v>0</v>
      </c>
      <c r="M182" s="5">
        <v>0</v>
      </c>
      <c r="N182" s="5">
        <v>3</v>
      </c>
      <c r="O182" s="5">
        <v>0</v>
      </c>
      <c r="P182" s="5" t="s">
        <v>379</v>
      </c>
      <c r="Q182" s="5" t="s">
        <v>41</v>
      </c>
      <c r="R182" s="5" t="s">
        <v>210</v>
      </c>
      <c r="S182" s="7" t="s">
        <v>380</v>
      </c>
      <c r="T182" s="5" t="s">
        <v>25</v>
      </c>
    </row>
    <row r="183" spans="1:20" s="6" customFormat="1">
      <c r="A183" s="3">
        <v>43615</v>
      </c>
      <c r="B183" s="4">
        <v>0.65277777777777779</v>
      </c>
      <c r="C183" s="5">
        <v>1874</v>
      </c>
      <c r="D183" s="5">
        <v>11.42764081</v>
      </c>
      <c r="E183" s="6">
        <v>76.860024800000005</v>
      </c>
      <c r="F183" s="5">
        <v>4.2880000000000003</v>
      </c>
      <c r="G183" s="5" t="s">
        <v>61</v>
      </c>
      <c r="H183" s="5">
        <v>2</v>
      </c>
      <c r="I183" s="5">
        <v>2</v>
      </c>
      <c r="J183" s="5">
        <v>1</v>
      </c>
      <c r="K183" s="5">
        <v>4</v>
      </c>
      <c r="L183" s="5">
        <v>0</v>
      </c>
      <c r="M183" s="5">
        <v>0</v>
      </c>
      <c r="N183" s="5">
        <v>3</v>
      </c>
      <c r="O183" s="5">
        <v>0</v>
      </c>
      <c r="P183" s="5" t="s">
        <v>381</v>
      </c>
      <c r="Q183" s="5" t="s">
        <v>22</v>
      </c>
      <c r="R183" s="5" t="s">
        <v>207</v>
      </c>
      <c r="S183" s="7" t="s">
        <v>382</v>
      </c>
      <c r="T183" s="5" t="s">
        <v>25</v>
      </c>
    </row>
    <row r="184" spans="1:20" s="6" customFormat="1">
      <c r="A184" s="3">
        <v>43615</v>
      </c>
      <c r="B184" s="4">
        <v>0.65972222222222221</v>
      </c>
      <c r="C184" s="5">
        <v>1868</v>
      </c>
      <c r="D184" s="5">
        <v>11.427612010000001</v>
      </c>
      <c r="E184" s="6">
        <v>76.860056099999994</v>
      </c>
      <c r="F184" s="5">
        <v>4.2880000000000003</v>
      </c>
      <c r="G184" s="5" t="s">
        <v>61</v>
      </c>
      <c r="H184" s="5">
        <v>2</v>
      </c>
      <c r="I184" s="5">
        <v>2</v>
      </c>
      <c r="J184" s="5">
        <v>1</v>
      </c>
      <c r="K184" s="5">
        <v>0</v>
      </c>
      <c r="L184" s="5">
        <v>0</v>
      </c>
      <c r="M184" s="5">
        <v>0</v>
      </c>
      <c r="N184" s="5">
        <v>3</v>
      </c>
      <c r="O184" s="5">
        <v>0</v>
      </c>
      <c r="P184" s="5" t="s">
        <v>383</v>
      </c>
      <c r="Q184" s="5" t="s">
        <v>41</v>
      </c>
      <c r="R184" s="5" t="s">
        <v>210</v>
      </c>
      <c r="S184" s="7" t="s">
        <v>384</v>
      </c>
      <c r="T184" s="5" t="s">
        <v>25</v>
      </c>
    </row>
    <row r="185" spans="1:20" s="6" customFormat="1">
      <c r="A185" s="3">
        <v>43615</v>
      </c>
      <c r="B185" s="4">
        <v>0.66666666666666663</v>
      </c>
      <c r="C185" s="5">
        <v>1863</v>
      </c>
      <c r="D185" s="5">
        <v>11.427602739999999</v>
      </c>
      <c r="E185" s="6">
        <v>76.859971189999996</v>
      </c>
      <c r="F185" s="5">
        <v>3.2160000000000002</v>
      </c>
      <c r="G185" s="5" t="s">
        <v>61</v>
      </c>
      <c r="H185" s="5">
        <v>2</v>
      </c>
      <c r="I185" s="5">
        <v>2</v>
      </c>
      <c r="J185" s="5">
        <v>1</v>
      </c>
      <c r="K185" s="5">
        <v>4</v>
      </c>
      <c r="L185" s="5">
        <v>0</v>
      </c>
      <c r="M185" s="5">
        <v>0</v>
      </c>
      <c r="N185" s="5">
        <v>3</v>
      </c>
      <c r="O185" s="5">
        <v>0</v>
      </c>
      <c r="P185" s="5" t="s">
        <v>26</v>
      </c>
      <c r="Q185" s="5" t="s">
        <v>22</v>
      </c>
      <c r="R185" s="5" t="s">
        <v>210</v>
      </c>
      <c r="S185" s="7" t="s">
        <v>385</v>
      </c>
      <c r="T185" s="5" t="s">
        <v>25</v>
      </c>
    </row>
    <row r="186" spans="1:20" s="6" customFormat="1">
      <c r="A186" s="3">
        <v>43615</v>
      </c>
      <c r="B186" s="4">
        <v>0.67499999999999993</v>
      </c>
      <c r="C186" s="5">
        <v>1867</v>
      </c>
      <c r="D186" s="5">
        <v>11.427611349999999</v>
      </c>
      <c r="E186" s="6">
        <v>76.860027590000001</v>
      </c>
      <c r="F186" s="5">
        <v>3.2160000000000002</v>
      </c>
      <c r="G186" s="5" t="s">
        <v>61</v>
      </c>
      <c r="H186" s="5">
        <v>2</v>
      </c>
      <c r="I186" s="5">
        <v>2</v>
      </c>
      <c r="J186" s="5">
        <v>1</v>
      </c>
      <c r="K186" s="5">
        <v>0</v>
      </c>
      <c r="L186" s="5">
        <v>0</v>
      </c>
      <c r="M186" s="5">
        <v>0</v>
      </c>
      <c r="N186" s="5">
        <v>3</v>
      </c>
      <c r="O186" s="5">
        <v>0</v>
      </c>
      <c r="P186" s="5" t="s">
        <v>26</v>
      </c>
      <c r="Q186" s="5" t="s">
        <v>22</v>
      </c>
      <c r="R186" s="5" t="s">
        <v>210</v>
      </c>
      <c r="S186" s="7" t="s">
        <v>386</v>
      </c>
      <c r="T186" s="5" t="s">
        <v>25</v>
      </c>
    </row>
    <row r="187" spans="1:20" s="6" customFormat="1">
      <c r="A187" s="3">
        <v>43615</v>
      </c>
      <c r="B187" s="4">
        <v>0.68055555555555547</v>
      </c>
      <c r="C187" s="5">
        <v>1864</v>
      </c>
      <c r="D187" s="5">
        <v>11.4276272</v>
      </c>
      <c r="E187" s="6">
        <v>76.860013300000006</v>
      </c>
      <c r="F187" s="5">
        <v>4.2880000000000003</v>
      </c>
      <c r="G187" s="5" t="s">
        <v>61</v>
      </c>
      <c r="H187" s="5">
        <v>2</v>
      </c>
      <c r="I187" s="5">
        <v>2</v>
      </c>
      <c r="J187" s="5">
        <v>1</v>
      </c>
      <c r="K187" s="5">
        <v>4</v>
      </c>
      <c r="L187" s="5">
        <v>0</v>
      </c>
      <c r="M187" s="5">
        <v>0</v>
      </c>
      <c r="N187" s="5">
        <v>3</v>
      </c>
      <c r="O187" s="5">
        <v>0</v>
      </c>
      <c r="P187" s="5" t="s">
        <v>26</v>
      </c>
      <c r="Q187" s="5" t="s">
        <v>22</v>
      </c>
      <c r="R187" s="5" t="s">
        <v>210</v>
      </c>
      <c r="S187" s="7" t="s">
        <v>387</v>
      </c>
      <c r="T187" s="5" t="s">
        <v>25</v>
      </c>
    </row>
    <row r="188" spans="1:20" s="6" customFormat="1">
      <c r="A188" s="3">
        <v>43615</v>
      </c>
      <c r="B188" s="4">
        <v>0.69097222222222221</v>
      </c>
      <c r="C188" s="5">
        <v>1859</v>
      </c>
      <c r="D188" s="5">
        <v>11.42764491</v>
      </c>
      <c r="E188" s="6">
        <v>76.859991530000002</v>
      </c>
      <c r="F188" s="5">
        <v>4.2880000000000003</v>
      </c>
      <c r="G188" s="5" t="s">
        <v>61</v>
      </c>
      <c r="H188" s="5">
        <v>2</v>
      </c>
      <c r="I188" s="5">
        <v>2</v>
      </c>
      <c r="J188" s="5">
        <v>1</v>
      </c>
      <c r="K188" s="5">
        <v>4</v>
      </c>
      <c r="L188" s="5">
        <v>0</v>
      </c>
      <c r="M188" s="5">
        <v>0</v>
      </c>
      <c r="N188" s="5">
        <v>3</v>
      </c>
      <c r="O188" s="5">
        <v>0</v>
      </c>
      <c r="P188" s="5" t="s">
        <v>26</v>
      </c>
      <c r="Q188" s="5" t="s">
        <v>22</v>
      </c>
      <c r="R188" s="5" t="s">
        <v>210</v>
      </c>
      <c r="S188" s="7" t="s">
        <v>388</v>
      </c>
      <c r="T188" s="5" t="s">
        <v>25</v>
      </c>
    </row>
    <row r="189" spans="1:20" s="6" customFormat="1">
      <c r="A189" s="3">
        <v>43615</v>
      </c>
      <c r="B189" s="4">
        <v>0.6958333333333333</v>
      </c>
      <c r="C189" s="5">
        <v>1858</v>
      </c>
      <c r="D189" s="5">
        <v>11.427618150000001</v>
      </c>
      <c r="E189" s="6">
        <v>76.859994950000001</v>
      </c>
      <c r="F189" s="5">
        <v>3.2160000000000002</v>
      </c>
      <c r="G189" s="5" t="s">
        <v>61</v>
      </c>
      <c r="H189" s="5">
        <v>2</v>
      </c>
      <c r="I189" s="5">
        <v>2</v>
      </c>
      <c r="J189" s="5">
        <v>1</v>
      </c>
      <c r="K189" s="5">
        <v>4</v>
      </c>
      <c r="L189" s="5">
        <v>0</v>
      </c>
      <c r="M189" s="5">
        <v>0</v>
      </c>
      <c r="N189" s="5">
        <v>3</v>
      </c>
      <c r="O189" s="5">
        <v>0</v>
      </c>
      <c r="P189" s="5" t="s">
        <v>26</v>
      </c>
      <c r="Q189" s="5" t="s">
        <v>22</v>
      </c>
      <c r="R189" s="5" t="s">
        <v>210</v>
      </c>
      <c r="S189" s="7" t="s">
        <v>389</v>
      </c>
      <c r="T189" s="5" t="s">
        <v>25</v>
      </c>
    </row>
    <row r="190" spans="1:20" s="6" customFormat="1">
      <c r="A190" s="3">
        <v>43615</v>
      </c>
      <c r="B190" s="4">
        <v>0.70138888888888884</v>
      </c>
      <c r="C190" s="5">
        <v>1864</v>
      </c>
      <c r="D190" s="5">
        <v>11.42764449</v>
      </c>
      <c r="E190" s="6">
        <v>76.860008640000004</v>
      </c>
      <c r="F190" s="5">
        <v>4.2880000000000003</v>
      </c>
      <c r="G190" s="5" t="s">
        <v>61</v>
      </c>
      <c r="H190" s="5">
        <v>2</v>
      </c>
      <c r="I190" s="5">
        <v>2</v>
      </c>
      <c r="J190" s="5">
        <v>1</v>
      </c>
      <c r="K190" s="5">
        <v>4</v>
      </c>
      <c r="L190" s="5">
        <v>0</v>
      </c>
      <c r="M190" s="5">
        <v>0</v>
      </c>
      <c r="N190" s="5">
        <v>3</v>
      </c>
      <c r="O190" s="5">
        <v>0</v>
      </c>
      <c r="P190" s="5" t="s">
        <v>26</v>
      </c>
      <c r="Q190" s="5" t="s">
        <v>22</v>
      </c>
      <c r="R190" s="5" t="s">
        <v>210</v>
      </c>
      <c r="S190" s="7" t="s">
        <v>390</v>
      </c>
      <c r="T190" s="5" t="s">
        <v>25</v>
      </c>
    </row>
    <row r="191" spans="1:20" s="6" customFormat="1">
      <c r="A191" s="3">
        <v>43615</v>
      </c>
      <c r="B191" s="4">
        <v>0.71805555555555556</v>
      </c>
      <c r="C191" s="5">
        <v>1864</v>
      </c>
      <c r="D191" s="5">
        <v>11.427635759999999</v>
      </c>
      <c r="E191" s="6">
        <v>76.859999560000006</v>
      </c>
      <c r="F191" s="5">
        <v>4.2880000000000003</v>
      </c>
      <c r="G191" s="5" t="s">
        <v>61</v>
      </c>
      <c r="H191" s="5">
        <v>2</v>
      </c>
      <c r="I191" s="5">
        <v>2</v>
      </c>
      <c r="J191" s="5">
        <v>1</v>
      </c>
      <c r="K191" s="5">
        <v>4</v>
      </c>
      <c r="L191" s="5">
        <v>0</v>
      </c>
      <c r="M191" s="5">
        <v>0</v>
      </c>
      <c r="N191" s="5">
        <v>3</v>
      </c>
      <c r="O191" s="5">
        <v>0</v>
      </c>
      <c r="P191" s="5" t="s">
        <v>391</v>
      </c>
      <c r="Q191" s="5" t="s">
        <v>22</v>
      </c>
      <c r="R191" s="5" t="s">
        <v>210</v>
      </c>
      <c r="S191" s="7" t="s">
        <v>392</v>
      </c>
      <c r="T191" s="5" t="s">
        <v>25</v>
      </c>
    </row>
    <row r="192" spans="1:20" s="6" customFormat="1">
      <c r="A192" s="3">
        <v>43577</v>
      </c>
      <c r="B192" s="4">
        <v>0.30763888888888891</v>
      </c>
      <c r="C192" s="5">
        <v>1820</v>
      </c>
      <c r="D192" s="5">
        <v>11.431470839999999</v>
      </c>
      <c r="E192" s="6">
        <v>76.860331610000003</v>
      </c>
      <c r="F192" s="5">
        <v>4.2880000000000003</v>
      </c>
      <c r="G192" s="5" t="s">
        <v>61</v>
      </c>
      <c r="H192" s="5">
        <v>0</v>
      </c>
      <c r="I192" s="5">
        <v>1</v>
      </c>
      <c r="J192" s="5">
        <v>1</v>
      </c>
      <c r="K192" s="5">
        <v>2</v>
      </c>
      <c r="L192" s="5">
        <v>0</v>
      </c>
      <c r="M192" s="5">
        <v>1</v>
      </c>
      <c r="N192" s="5">
        <v>1</v>
      </c>
      <c r="O192" s="5">
        <v>0</v>
      </c>
      <c r="P192" s="5" t="s">
        <v>277</v>
      </c>
      <c r="Q192" s="5" t="s">
        <v>22</v>
      </c>
      <c r="R192" s="5" t="s">
        <v>210</v>
      </c>
      <c r="S192" s="7" t="s">
        <v>279</v>
      </c>
      <c r="T192" s="5" t="s">
        <v>25</v>
      </c>
    </row>
    <row r="193" spans="1:20" s="6" customFormat="1">
      <c r="A193" s="3">
        <v>43564</v>
      </c>
      <c r="B193" s="4">
        <v>0.6972222222222223</v>
      </c>
      <c r="C193" s="5">
        <v>1910</v>
      </c>
      <c r="D193" s="5">
        <v>11.429716819999999</v>
      </c>
      <c r="E193" s="6">
        <v>76.859120709999999</v>
      </c>
      <c r="F193" s="5">
        <v>4.5509995999999999</v>
      </c>
      <c r="G193" s="5" t="s">
        <v>61</v>
      </c>
      <c r="H193" s="5">
        <v>1</v>
      </c>
      <c r="I193" s="5">
        <v>1</v>
      </c>
      <c r="J193" s="5">
        <v>1</v>
      </c>
      <c r="K193" s="5">
        <v>3</v>
      </c>
      <c r="L193" s="5">
        <v>1</v>
      </c>
      <c r="M193" s="5" t="s">
        <v>227</v>
      </c>
      <c r="N193" s="5">
        <v>3</v>
      </c>
      <c r="O193" s="5">
        <v>3</v>
      </c>
      <c r="P193" s="5" t="s">
        <v>228</v>
      </c>
      <c r="Q193" s="5" t="s">
        <v>393</v>
      </c>
      <c r="R193" s="5" t="s">
        <v>229</v>
      </c>
      <c r="S193" s="7" t="s">
        <v>230</v>
      </c>
      <c r="T193" s="5" t="s">
        <v>226</v>
      </c>
    </row>
    <row r="194" spans="1:20" s="6" customFormat="1">
      <c r="A194" s="3">
        <v>43516</v>
      </c>
      <c r="B194" s="4">
        <v>0.69166666666666676</v>
      </c>
      <c r="C194" s="5">
        <v>1911</v>
      </c>
      <c r="D194" s="5">
        <v>11.43080496</v>
      </c>
      <c r="E194" s="6">
        <v>76.858610720000001</v>
      </c>
      <c r="F194" s="5">
        <v>4.2880000000000003</v>
      </c>
      <c r="G194" s="5" t="s">
        <v>61</v>
      </c>
      <c r="H194" s="5">
        <v>1</v>
      </c>
      <c r="I194" s="5">
        <v>1</v>
      </c>
      <c r="J194" s="5">
        <v>1</v>
      </c>
      <c r="K194" s="5">
        <v>4</v>
      </c>
      <c r="L194" s="5">
        <v>2</v>
      </c>
      <c r="M194" s="5">
        <v>2</v>
      </c>
      <c r="N194" s="5">
        <v>2</v>
      </c>
      <c r="O194" s="5">
        <v>0</v>
      </c>
      <c r="P194" s="5" t="s">
        <v>26</v>
      </c>
      <c r="Q194" s="5" t="s">
        <v>48</v>
      </c>
      <c r="R194" s="5" t="s">
        <v>23</v>
      </c>
      <c r="S194" s="7" t="s">
        <v>126</v>
      </c>
      <c r="T194" s="5" t="s">
        <v>86</v>
      </c>
    </row>
    <row r="195" spans="1:20" s="6" customFormat="1">
      <c r="A195" s="3">
        <v>43516</v>
      </c>
      <c r="B195" s="4">
        <v>0.69791666666666663</v>
      </c>
      <c r="C195" s="5">
        <v>1894</v>
      </c>
      <c r="D195" s="5">
        <v>11.430720129999999</v>
      </c>
      <c r="E195" s="6">
        <v>76.858594120000006</v>
      </c>
      <c r="F195" s="5">
        <v>4.2880000000000003</v>
      </c>
      <c r="G195" s="5" t="s">
        <v>61</v>
      </c>
      <c r="H195" s="5">
        <v>1</v>
      </c>
      <c r="I195" s="5">
        <v>2</v>
      </c>
      <c r="J195" s="5">
        <v>1</v>
      </c>
      <c r="K195" s="5">
        <v>4</v>
      </c>
      <c r="L195" s="5">
        <v>2</v>
      </c>
      <c r="M195" s="5">
        <v>2</v>
      </c>
      <c r="N195" s="5">
        <v>2</v>
      </c>
      <c r="O195" s="5">
        <v>0</v>
      </c>
      <c r="P195" s="5" t="s">
        <v>26</v>
      </c>
      <c r="Q195" s="5" t="s">
        <v>48</v>
      </c>
      <c r="R195" s="5" t="s">
        <v>23</v>
      </c>
      <c r="S195" s="7" t="s">
        <v>127</v>
      </c>
      <c r="T195" s="5" t="s">
        <v>86</v>
      </c>
    </row>
    <row r="196" spans="1:20" s="6" customFormat="1">
      <c r="A196" s="3">
        <v>43516</v>
      </c>
      <c r="B196" s="4">
        <v>0.70138888888888884</v>
      </c>
      <c r="C196" s="5">
        <v>1909</v>
      </c>
      <c r="D196" s="5">
        <v>11.430791470000001</v>
      </c>
      <c r="E196" s="6">
        <v>76.858514349999993</v>
      </c>
      <c r="F196" s="5">
        <v>4.2880000000000003</v>
      </c>
      <c r="G196" s="5" t="s">
        <v>61</v>
      </c>
      <c r="H196" s="5">
        <v>1</v>
      </c>
      <c r="I196" s="5">
        <v>2</v>
      </c>
      <c r="J196" s="5">
        <v>1</v>
      </c>
      <c r="K196" s="5">
        <v>4</v>
      </c>
      <c r="L196" s="5">
        <v>2</v>
      </c>
      <c r="M196" s="5">
        <v>2</v>
      </c>
      <c r="N196" s="5">
        <v>2</v>
      </c>
      <c r="O196" s="5">
        <v>0</v>
      </c>
      <c r="P196" s="5" t="s">
        <v>128</v>
      </c>
      <c r="Q196" s="5" t="s">
        <v>48</v>
      </c>
      <c r="R196" s="5" t="s">
        <v>23</v>
      </c>
      <c r="S196" s="7" t="s">
        <v>129</v>
      </c>
      <c r="T196" s="5" t="s">
        <v>86</v>
      </c>
    </row>
    <row r="197" spans="1:20" s="6" customFormat="1">
      <c r="A197" s="3">
        <v>43516</v>
      </c>
      <c r="B197" s="4">
        <v>0.70138888888888884</v>
      </c>
      <c r="C197" s="5">
        <v>1909</v>
      </c>
      <c r="D197" s="5">
        <v>11.430791470000001</v>
      </c>
      <c r="E197" s="6">
        <v>76.858514349999993</v>
      </c>
      <c r="F197" s="5">
        <v>4.2880000000000003</v>
      </c>
      <c r="G197" s="5" t="s">
        <v>61</v>
      </c>
      <c r="H197" s="5">
        <v>1</v>
      </c>
      <c r="I197" s="5">
        <v>2</v>
      </c>
      <c r="J197" s="5">
        <v>1</v>
      </c>
      <c r="K197" s="5">
        <v>4</v>
      </c>
      <c r="L197" s="5">
        <v>2</v>
      </c>
      <c r="M197" s="5">
        <v>2</v>
      </c>
      <c r="N197" s="5">
        <v>2</v>
      </c>
      <c r="O197" s="5">
        <v>0</v>
      </c>
      <c r="P197" s="5" t="s">
        <v>128</v>
      </c>
      <c r="Q197" s="5" t="s">
        <v>48</v>
      </c>
      <c r="R197" s="5" t="s">
        <v>23</v>
      </c>
      <c r="S197" s="7" t="s">
        <v>129</v>
      </c>
      <c r="T197" s="5" t="s">
        <v>86</v>
      </c>
    </row>
    <row r="198" spans="1:20" s="6" customFormat="1">
      <c r="A198" s="3">
        <v>43516</v>
      </c>
      <c r="B198" s="4">
        <v>0.70833333333333337</v>
      </c>
      <c r="C198" s="5">
        <v>1906</v>
      </c>
      <c r="D198" s="5">
        <v>11.430757160000001</v>
      </c>
      <c r="E198" s="6">
        <v>76.858535709999998</v>
      </c>
      <c r="F198" s="5">
        <v>4.2880000000000003</v>
      </c>
      <c r="G198" s="5" t="s">
        <v>61</v>
      </c>
      <c r="H198" s="5">
        <v>1</v>
      </c>
      <c r="I198" s="5">
        <v>2</v>
      </c>
      <c r="J198" s="5">
        <v>1</v>
      </c>
      <c r="K198" s="5">
        <v>4</v>
      </c>
      <c r="L198" s="5">
        <v>2</v>
      </c>
      <c r="M198" s="5">
        <v>2</v>
      </c>
      <c r="N198" s="5">
        <v>2</v>
      </c>
      <c r="O198" s="5">
        <v>0</v>
      </c>
      <c r="P198" s="5" t="s">
        <v>130</v>
      </c>
      <c r="Q198" s="5" t="s">
        <v>48</v>
      </c>
      <c r="R198" s="5" t="s">
        <v>23</v>
      </c>
      <c r="S198" s="7" t="s">
        <v>131</v>
      </c>
      <c r="T198" s="5" t="s">
        <v>86</v>
      </c>
    </row>
    <row r="199" spans="1:20" s="6" customFormat="1">
      <c r="A199" s="3">
        <v>43516</v>
      </c>
      <c r="B199" s="4">
        <v>0.70833333333333337</v>
      </c>
      <c r="C199" s="5">
        <v>1906</v>
      </c>
      <c r="D199" s="5">
        <v>11.430757160000001</v>
      </c>
      <c r="E199" s="6">
        <v>76.858535709999998</v>
      </c>
      <c r="F199" s="5">
        <v>4.2880000000000003</v>
      </c>
      <c r="G199" s="5" t="s">
        <v>61</v>
      </c>
      <c r="H199" s="5">
        <v>1</v>
      </c>
      <c r="I199" s="5">
        <v>2</v>
      </c>
      <c r="J199" s="5">
        <v>1</v>
      </c>
      <c r="K199" s="5">
        <v>4</v>
      </c>
      <c r="L199" s="5">
        <v>2</v>
      </c>
      <c r="M199" s="5">
        <v>2</v>
      </c>
      <c r="N199" s="5">
        <v>2</v>
      </c>
      <c r="O199" s="5">
        <v>0</v>
      </c>
      <c r="P199" s="5" t="s">
        <v>130</v>
      </c>
      <c r="Q199" s="5" t="s">
        <v>48</v>
      </c>
      <c r="R199" s="5" t="s">
        <v>23</v>
      </c>
      <c r="S199" s="7" t="s">
        <v>131</v>
      </c>
      <c r="T199" s="5" t="s">
        <v>86</v>
      </c>
    </row>
    <row r="200" spans="1:20" s="6" customFormat="1">
      <c r="A200" s="3">
        <v>43516</v>
      </c>
      <c r="B200" s="4">
        <v>0.72013888888888899</v>
      </c>
      <c r="C200" s="5">
        <v>1908</v>
      </c>
      <c r="D200" s="5">
        <v>11.430637430000001</v>
      </c>
      <c r="E200" s="6">
        <v>76.858764559999997</v>
      </c>
      <c r="F200" s="5">
        <v>4.2880000000000003</v>
      </c>
      <c r="G200" s="5" t="s">
        <v>61</v>
      </c>
      <c r="H200" s="5">
        <v>1</v>
      </c>
      <c r="I200" s="5">
        <v>2</v>
      </c>
      <c r="J200" s="5">
        <v>1</v>
      </c>
      <c r="K200" s="5">
        <v>4</v>
      </c>
      <c r="L200" s="5">
        <v>2</v>
      </c>
      <c r="M200" s="5">
        <v>2</v>
      </c>
      <c r="N200" s="5">
        <v>2</v>
      </c>
      <c r="O200" s="5">
        <v>0</v>
      </c>
      <c r="P200" s="5" t="s">
        <v>128</v>
      </c>
      <c r="Q200" s="5" t="s">
        <v>48</v>
      </c>
      <c r="R200" s="5" t="s">
        <v>23</v>
      </c>
      <c r="S200" s="7" t="s">
        <v>132</v>
      </c>
      <c r="T200" s="5" t="s">
        <v>86</v>
      </c>
    </row>
    <row r="201" spans="1:20" s="6" customFormat="1">
      <c r="A201" s="3">
        <v>43516</v>
      </c>
      <c r="B201" s="4">
        <v>0.72430555555555554</v>
      </c>
      <c r="C201" s="5">
        <v>1926</v>
      </c>
      <c r="D201" s="5">
        <v>11.43011632</v>
      </c>
      <c r="E201" s="6">
        <v>76.858718210000006</v>
      </c>
      <c r="F201" s="5">
        <v>4.2880000000000003</v>
      </c>
      <c r="G201" s="5" t="s">
        <v>61</v>
      </c>
      <c r="H201" s="5">
        <v>1</v>
      </c>
      <c r="I201" s="5">
        <v>2</v>
      </c>
      <c r="J201" s="5">
        <v>1</v>
      </c>
      <c r="K201" s="5">
        <v>4</v>
      </c>
      <c r="L201" s="5">
        <v>2</v>
      </c>
      <c r="M201" s="5">
        <v>2</v>
      </c>
      <c r="N201" s="5">
        <v>2</v>
      </c>
      <c r="O201" s="5">
        <v>0</v>
      </c>
      <c r="P201" s="5" t="s">
        <v>128</v>
      </c>
      <c r="Q201" s="5" t="s">
        <v>48</v>
      </c>
      <c r="R201" s="5" t="s">
        <v>57</v>
      </c>
      <c r="S201" s="7" t="s">
        <v>133</v>
      </c>
      <c r="T201" s="5" t="s">
        <v>86</v>
      </c>
    </row>
    <row r="202" spans="1:20" s="6" customFormat="1">
      <c r="A202" s="3">
        <v>43528</v>
      </c>
      <c r="B202" s="4">
        <v>0.35555555555555557</v>
      </c>
      <c r="C202" s="5">
        <v>1866</v>
      </c>
      <c r="D202" s="5">
        <v>11.42982258</v>
      </c>
      <c r="E202" s="6">
        <v>76.860788369999995</v>
      </c>
      <c r="F202" s="5">
        <v>4.2880000000000003</v>
      </c>
      <c r="G202" s="5" t="s">
        <v>61</v>
      </c>
      <c r="H202" s="5">
        <v>1</v>
      </c>
      <c r="I202" s="5">
        <v>0</v>
      </c>
      <c r="J202" s="5">
        <v>1</v>
      </c>
      <c r="K202" s="5">
        <v>3</v>
      </c>
      <c r="L202" s="5">
        <v>1</v>
      </c>
      <c r="M202" s="5">
        <v>0</v>
      </c>
      <c r="N202" s="5">
        <v>1</v>
      </c>
      <c r="O202" s="5">
        <v>0</v>
      </c>
      <c r="P202" s="5" t="s">
        <v>134</v>
      </c>
      <c r="Q202" s="5" t="s">
        <v>48</v>
      </c>
      <c r="R202" s="5" t="s">
        <v>23</v>
      </c>
      <c r="S202" s="7" t="s">
        <v>135</v>
      </c>
      <c r="T202" s="5" t="s">
        <v>86</v>
      </c>
    </row>
    <row r="203" spans="1:20" s="6" customFormat="1">
      <c r="A203" s="3">
        <v>43528</v>
      </c>
      <c r="B203" s="4">
        <v>0.3611111111111111</v>
      </c>
      <c r="C203" s="5">
        <v>1910</v>
      </c>
      <c r="D203" s="5">
        <v>11.429585400000001</v>
      </c>
      <c r="E203" s="6">
        <v>76.86030289</v>
      </c>
      <c r="F203" s="5">
        <v>4.2880000000000003</v>
      </c>
      <c r="G203" s="5" t="s">
        <v>61</v>
      </c>
      <c r="H203" s="5">
        <v>1</v>
      </c>
      <c r="I203" s="5">
        <v>0</v>
      </c>
      <c r="J203" s="5">
        <v>1</v>
      </c>
      <c r="K203" s="5">
        <v>3</v>
      </c>
      <c r="L203" s="5">
        <v>1</v>
      </c>
      <c r="M203" s="5">
        <v>0</v>
      </c>
      <c r="N203" s="5">
        <v>1</v>
      </c>
      <c r="O203" s="5">
        <v>0</v>
      </c>
      <c r="P203" s="5" t="s">
        <v>134</v>
      </c>
      <c r="Q203" s="5" t="s">
        <v>48</v>
      </c>
      <c r="R203" s="5" t="s">
        <v>23</v>
      </c>
      <c r="S203" s="7" t="s">
        <v>136</v>
      </c>
      <c r="T203" s="5" t="s">
        <v>86</v>
      </c>
    </row>
    <row r="204" spans="1:20" s="6" customFormat="1">
      <c r="A204" s="3">
        <v>43528</v>
      </c>
      <c r="B204" s="4">
        <v>0.37083333333333335</v>
      </c>
      <c r="C204" s="5">
        <v>1901</v>
      </c>
      <c r="D204" s="5">
        <v>11.429324579999999</v>
      </c>
      <c r="E204" s="6">
        <v>76.860150709999999</v>
      </c>
      <c r="F204" s="5">
        <v>4.2880000000000003</v>
      </c>
      <c r="G204" s="5" t="s">
        <v>61</v>
      </c>
      <c r="H204" s="5">
        <v>1</v>
      </c>
      <c r="I204" s="5">
        <v>0</v>
      </c>
      <c r="J204" s="5">
        <v>1</v>
      </c>
      <c r="K204" s="5">
        <v>3</v>
      </c>
      <c r="L204" s="5">
        <v>1</v>
      </c>
      <c r="M204" s="5">
        <v>0</v>
      </c>
      <c r="N204" s="5">
        <v>1</v>
      </c>
      <c r="O204" s="5">
        <v>0</v>
      </c>
      <c r="P204" s="5" t="s">
        <v>137</v>
      </c>
      <c r="Q204" s="5" t="s">
        <v>48</v>
      </c>
      <c r="R204" s="5" t="s">
        <v>23</v>
      </c>
      <c r="S204" s="7" t="s">
        <v>138</v>
      </c>
      <c r="T204" s="5" t="s">
        <v>86</v>
      </c>
    </row>
    <row r="205" spans="1:20" s="6" customFormat="1">
      <c r="A205" s="3">
        <v>43528</v>
      </c>
      <c r="B205" s="4">
        <v>0.38263888888888892</v>
      </c>
      <c r="C205" s="5">
        <v>1913</v>
      </c>
      <c r="D205" s="5">
        <v>11.429524410000001</v>
      </c>
      <c r="E205" s="6">
        <v>76.858831539999997</v>
      </c>
      <c r="F205" s="5">
        <v>4.2880000000000003</v>
      </c>
      <c r="G205" s="5" t="s">
        <v>61</v>
      </c>
      <c r="H205" s="5">
        <v>1</v>
      </c>
      <c r="I205" s="5">
        <v>0</v>
      </c>
      <c r="J205" s="5">
        <v>1</v>
      </c>
      <c r="K205" s="5">
        <v>3</v>
      </c>
      <c r="L205" s="5">
        <v>1</v>
      </c>
      <c r="M205" s="5">
        <v>0</v>
      </c>
      <c r="N205" s="5">
        <v>1</v>
      </c>
      <c r="O205" s="5">
        <v>0</v>
      </c>
      <c r="P205" s="5" t="s">
        <v>141</v>
      </c>
      <c r="Q205" s="5" t="s">
        <v>48</v>
      </c>
      <c r="R205" s="5" t="s">
        <v>23</v>
      </c>
      <c r="S205" s="7" t="s">
        <v>142</v>
      </c>
      <c r="T205" s="5" t="s">
        <v>86</v>
      </c>
    </row>
    <row r="206" spans="1:20" s="6" customFormat="1">
      <c r="A206" s="3">
        <v>43528</v>
      </c>
      <c r="B206" s="4">
        <v>0.39444444444444443</v>
      </c>
      <c r="C206" s="5">
        <v>1921</v>
      </c>
      <c r="D206" s="5">
        <v>11.429416760000001</v>
      </c>
      <c r="E206" s="6">
        <v>76.858804960000001</v>
      </c>
      <c r="F206" s="5">
        <v>4.2880000000000003</v>
      </c>
      <c r="G206" s="5" t="s">
        <v>61</v>
      </c>
      <c r="H206" s="5">
        <v>1</v>
      </c>
      <c r="I206" s="5">
        <v>0</v>
      </c>
      <c r="J206" s="5">
        <v>1</v>
      </c>
      <c r="K206" s="5">
        <v>3</v>
      </c>
      <c r="L206" s="5">
        <v>1</v>
      </c>
      <c r="M206" s="5">
        <v>0</v>
      </c>
      <c r="N206" s="5">
        <v>1</v>
      </c>
      <c r="O206" s="5">
        <v>0</v>
      </c>
      <c r="P206" s="5" t="s">
        <v>145</v>
      </c>
      <c r="Q206" s="5" t="s">
        <v>48</v>
      </c>
      <c r="R206" s="5" t="s">
        <v>23</v>
      </c>
      <c r="S206" s="7" t="s">
        <v>146</v>
      </c>
      <c r="T206" s="5" t="s">
        <v>86</v>
      </c>
    </row>
    <row r="207" spans="1:20" s="6" customFormat="1">
      <c r="A207" s="3">
        <v>43564</v>
      </c>
      <c r="B207" s="4">
        <v>0.34097222222222223</v>
      </c>
      <c r="C207" s="5">
        <v>1858</v>
      </c>
      <c r="D207" s="5">
        <v>11.42459455</v>
      </c>
      <c r="E207" s="6">
        <v>76.856336569999996</v>
      </c>
      <c r="F207" s="5">
        <v>4.2880000000000003</v>
      </c>
      <c r="G207" s="5" t="s">
        <v>61</v>
      </c>
      <c r="H207" s="5">
        <v>1</v>
      </c>
      <c r="I207" s="5">
        <v>2</v>
      </c>
      <c r="J207" s="5">
        <v>2</v>
      </c>
      <c r="K207" s="5">
        <v>9</v>
      </c>
      <c r="L207" s="5">
        <v>4</v>
      </c>
      <c r="M207" s="5">
        <v>1</v>
      </c>
      <c r="N207" s="5">
        <v>5</v>
      </c>
      <c r="O207" s="5">
        <v>0</v>
      </c>
      <c r="P207" s="5" t="s">
        <v>183</v>
      </c>
      <c r="Q207" s="5" t="s">
        <v>48</v>
      </c>
      <c r="R207" s="5" t="s">
        <v>23</v>
      </c>
      <c r="S207" s="7" t="s">
        <v>184</v>
      </c>
      <c r="T207" s="5" t="s">
        <v>25</v>
      </c>
    </row>
    <row r="208" spans="1:20" s="6" customFormat="1">
      <c r="A208" s="3">
        <v>43564</v>
      </c>
      <c r="B208" s="4">
        <v>0.34791666666666665</v>
      </c>
      <c r="C208" s="5">
        <v>1865</v>
      </c>
      <c r="D208" s="5">
        <v>11.424754050000001</v>
      </c>
      <c r="E208" s="6">
        <v>76.855729769999996</v>
      </c>
      <c r="F208" s="5">
        <v>4.2880000000000003</v>
      </c>
      <c r="G208" s="5" t="s">
        <v>61</v>
      </c>
      <c r="H208" s="5">
        <v>1</v>
      </c>
      <c r="I208" s="5">
        <v>2</v>
      </c>
      <c r="J208" s="5">
        <v>2</v>
      </c>
      <c r="K208" s="5">
        <v>9</v>
      </c>
      <c r="L208" s="5">
        <v>4</v>
      </c>
      <c r="M208" s="5">
        <v>1</v>
      </c>
      <c r="N208" s="5">
        <v>5</v>
      </c>
      <c r="O208" s="5">
        <v>0</v>
      </c>
      <c r="P208" s="5" t="s">
        <v>185</v>
      </c>
      <c r="Q208" s="5" t="s">
        <v>48</v>
      </c>
      <c r="R208" s="5" t="s">
        <v>23</v>
      </c>
      <c r="S208" s="7" t="s">
        <v>186</v>
      </c>
      <c r="T208" s="5" t="s">
        <v>25</v>
      </c>
    </row>
    <row r="209" spans="1:20" s="6" customFormat="1">
      <c r="A209" s="3">
        <v>43564</v>
      </c>
      <c r="B209" s="4">
        <v>0.3666666666666667</v>
      </c>
      <c r="C209" s="5">
        <v>1874</v>
      </c>
      <c r="D209" s="5">
        <v>11.428645100000001</v>
      </c>
      <c r="E209" s="6">
        <v>76.855217179999997</v>
      </c>
      <c r="F209" s="5">
        <v>3.2160000000000002</v>
      </c>
      <c r="G209" s="5" t="s">
        <v>61</v>
      </c>
      <c r="H209" s="5">
        <v>1</v>
      </c>
      <c r="I209" s="5">
        <v>2</v>
      </c>
      <c r="J209" s="5">
        <v>2</v>
      </c>
      <c r="K209" s="5">
        <v>9</v>
      </c>
      <c r="L209" s="5">
        <v>4</v>
      </c>
      <c r="M209" s="5">
        <v>1</v>
      </c>
      <c r="N209" s="5">
        <v>5</v>
      </c>
      <c r="O209" s="5">
        <v>0</v>
      </c>
      <c r="P209" s="5" t="s">
        <v>189</v>
      </c>
      <c r="Q209" s="5" t="s">
        <v>48</v>
      </c>
      <c r="R209" s="5" t="s">
        <v>23</v>
      </c>
      <c r="S209" s="7" t="s">
        <v>190</v>
      </c>
      <c r="T209" s="5" t="s">
        <v>25</v>
      </c>
    </row>
    <row r="210" spans="1:20" s="6" customFormat="1">
      <c r="A210" s="3">
        <v>43564</v>
      </c>
      <c r="B210" s="4">
        <v>0.37361111111111112</v>
      </c>
      <c r="C210" s="5">
        <v>1850</v>
      </c>
      <c r="D210" s="5">
        <v>11.42862648</v>
      </c>
      <c r="E210" s="6">
        <v>76.855378959999996</v>
      </c>
      <c r="F210" s="5">
        <v>4.2880000000000003</v>
      </c>
      <c r="G210" s="5" t="s">
        <v>61</v>
      </c>
      <c r="H210" s="5">
        <v>1</v>
      </c>
      <c r="I210" s="5">
        <v>2</v>
      </c>
      <c r="J210" s="5">
        <v>2</v>
      </c>
      <c r="K210" s="5">
        <v>9</v>
      </c>
      <c r="L210" s="5">
        <v>4</v>
      </c>
      <c r="M210" s="5">
        <v>1</v>
      </c>
      <c r="N210" s="5">
        <v>5</v>
      </c>
      <c r="O210" s="5">
        <v>0</v>
      </c>
      <c r="P210" s="5" t="s">
        <v>191</v>
      </c>
      <c r="Q210" s="5" t="s">
        <v>48</v>
      </c>
      <c r="R210" s="5" t="s">
        <v>23</v>
      </c>
      <c r="S210" s="7" t="s">
        <v>192</v>
      </c>
      <c r="T210" s="5" t="s">
        <v>25</v>
      </c>
    </row>
    <row r="211" spans="1:20" s="6" customFormat="1">
      <c r="A211" s="3">
        <v>43564</v>
      </c>
      <c r="B211" s="4">
        <v>0.3840277777777778</v>
      </c>
      <c r="C211" s="5">
        <v>1867</v>
      </c>
      <c r="D211" s="5">
        <v>11.42879999</v>
      </c>
      <c r="E211" s="6">
        <v>76.855200420000003</v>
      </c>
      <c r="F211" s="5">
        <v>4.2880000000000003</v>
      </c>
      <c r="G211" s="5" t="s">
        <v>61</v>
      </c>
      <c r="H211" s="5">
        <v>1</v>
      </c>
      <c r="I211" s="5">
        <v>2</v>
      </c>
      <c r="J211" s="5">
        <v>3</v>
      </c>
      <c r="K211" s="5">
        <v>9</v>
      </c>
      <c r="L211" s="5">
        <v>4</v>
      </c>
      <c r="M211" s="5">
        <v>1</v>
      </c>
      <c r="N211" s="5">
        <v>5</v>
      </c>
      <c r="O211" s="5">
        <v>0</v>
      </c>
      <c r="P211" s="5" t="s">
        <v>193</v>
      </c>
      <c r="Q211" s="5" t="s">
        <v>48</v>
      </c>
      <c r="R211" s="5" t="s">
        <v>23</v>
      </c>
      <c r="S211" s="7" t="s">
        <v>194</v>
      </c>
      <c r="T211" s="5" t="s">
        <v>25</v>
      </c>
    </row>
    <row r="212" spans="1:20" s="6" customFormat="1">
      <c r="A212" s="3">
        <v>43564</v>
      </c>
      <c r="B212" s="4">
        <v>0.39583333333333331</v>
      </c>
      <c r="C212" s="5">
        <v>1871</v>
      </c>
      <c r="D212" s="5">
        <v>11.428860029999999</v>
      </c>
      <c r="E212" s="6">
        <v>76.855163959999999</v>
      </c>
      <c r="F212" s="5">
        <v>3.2160000000000002</v>
      </c>
      <c r="G212" s="5" t="s">
        <v>61</v>
      </c>
      <c r="H212" s="5">
        <v>1</v>
      </c>
      <c r="I212" s="5">
        <v>2</v>
      </c>
      <c r="J212" s="5">
        <v>2</v>
      </c>
      <c r="K212" s="5">
        <v>9</v>
      </c>
      <c r="L212" s="5">
        <v>4</v>
      </c>
      <c r="M212" s="5">
        <v>1</v>
      </c>
      <c r="N212" s="5">
        <v>5</v>
      </c>
      <c r="O212" s="5">
        <v>0</v>
      </c>
      <c r="P212" s="5" t="s">
        <v>195</v>
      </c>
      <c r="Q212" s="5" t="s">
        <v>48</v>
      </c>
      <c r="R212" s="5" t="s">
        <v>23</v>
      </c>
      <c r="S212" s="7" t="s">
        <v>196</v>
      </c>
      <c r="T212" s="5" t="s">
        <v>25</v>
      </c>
    </row>
    <row r="213" spans="1:20" s="6" customFormat="1">
      <c r="A213" s="3">
        <v>43564</v>
      </c>
      <c r="B213" s="4">
        <v>0.40625</v>
      </c>
      <c r="C213" s="5">
        <v>1875</v>
      </c>
      <c r="D213" s="5">
        <v>11.428382859999999</v>
      </c>
      <c r="E213" s="6">
        <v>76.855295530000006</v>
      </c>
      <c r="F213" s="5">
        <v>3.2160000000000002</v>
      </c>
      <c r="G213" s="5" t="s">
        <v>61</v>
      </c>
      <c r="H213" s="5">
        <v>1</v>
      </c>
      <c r="I213" s="5">
        <v>2</v>
      </c>
      <c r="J213" s="5">
        <v>3</v>
      </c>
      <c r="K213" s="5">
        <v>9</v>
      </c>
      <c r="L213" s="5">
        <v>4</v>
      </c>
      <c r="M213" s="5">
        <v>1</v>
      </c>
      <c r="N213" s="5">
        <v>5</v>
      </c>
      <c r="O213" s="5">
        <v>0</v>
      </c>
      <c r="P213" s="5" t="s">
        <v>197</v>
      </c>
      <c r="Q213" s="5" t="s">
        <v>48</v>
      </c>
      <c r="R213" s="5" t="s">
        <v>23</v>
      </c>
      <c r="S213" s="7" t="s">
        <v>198</v>
      </c>
      <c r="T213" s="5" t="s">
        <v>25</v>
      </c>
    </row>
    <row r="214" spans="1:20" s="6" customFormat="1">
      <c r="A214" s="3">
        <v>43565</v>
      </c>
      <c r="B214" s="4">
        <v>0.31597222222222221</v>
      </c>
      <c r="C214" s="5">
        <v>1898</v>
      </c>
      <c r="D214" s="5">
        <v>11.429514380000001</v>
      </c>
      <c r="E214" s="6">
        <v>76.85783936</v>
      </c>
      <c r="F214" s="5">
        <v>4.2880000000000003</v>
      </c>
      <c r="G214" s="5" t="s">
        <v>61</v>
      </c>
      <c r="H214" s="5">
        <v>0</v>
      </c>
      <c r="I214" s="5">
        <v>1</v>
      </c>
      <c r="J214" s="5">
        <v>2</v>
      </c>
      <c r="K214" s="5">
        <v>1</v>
      </c>
      <c r="L214" s="5">
        <v>0</v>
      </c>
      <c r="M214" s="5">
        <v>1</v>
      </c>
      <c r="N214" s="5">
        <v>2</v>
      </c>
      <c r="O214" s="5">
        <v>0</v>
      </c>
      <c r="P214" s="5" t="s">
        <v>143</v>
      </c>
      <c r="Q214" s="5" t="s">
        <v>48</v>
      </c>
      <c r="R214" s="5" t="s">
        <v>207</v>
      </c>
      <c r="S214" s="7" t="s">
        <v>208</v>
      </c>
      <c r="T214" s="5" t="s">
        <v>25</v>
      </c>
    </row>
    <row r="215" spans="1:20" s="6" customFormat="1">
      <c r="A215" s="3">
        <v>43565</v>
      </c>
      <c r="B215" s="4">
        <v>0.30208333333333331</v>
      </c>
      <c r="C215" s="5">
        <v>1850</v>
      </c>
      <c r="D215" s="5">
        <v>11.428678209999999</v>
      </c>
      <c r="E215" s="6">
        <v>76.857676119999994</v>
      </c>
      <c r="F215" s="5">
        <v>6.4320000000000004</v>
      </c>
      <c r="G215" s="5" t="s">
        <v>61</v>
      </c>
      <c r="H215" s="5">
        <v>0</v>
      </c>
      <c r="I215" s="5">
        <v>1</v>
      </c>
      <c r="J215" s="5">
        <v>2</v>
      </c>
      <c r="K215" s="5">
        <v>1</v>
      </c>
      <c r="L215" s="5">
        <v>0</v>
      </c>
      <c r="M215" s="5">
        <v>1</v>
      </c>
      <c r="N215" s="5">
        <v>2</v>
      </c>
      <c r="O215" s="5">
        <v>0</v>
      </c>
      <c r="P215" s="5" t="s">
        <v>212</v>
      </c>
      <c r="Q215" s="5" t="s">
        <v>48</v>
      </c>
      <c r="R215" s="5" t="s">
        <v>207</v>
      </c>
      <c r="S215" s="7" t="s">
        <v>213</v>
      </c>
      <c r="T215" s="5" t="s">
        <v>25</v>
      </c>
    </row>
    <row r="216" spans="1:20" s="6" customFormat="1">
      <c r="A216" s="3">
        <v>43565</v>
      </c>
      <c r="B216" s="4">
        <v>0.30694444444444441</v>
      </c>
      <c r="C216" s="5">
        <v>1862</v>
      </c>
      <c r="D216" s="5">
        <v>11.428692460000001</v>
      </c>
      <c r="E216" s="6">
        <v>76.857653470000002</v>
      </c>
      <c r="F216" s="5">
        <v>4.2880000000000003</v>
      </c>
      <c r="G216" s="5" t="s">
        <v>61</v>
      </c>
      <c r="H216" s="5">
        <v>0</v>
      </c>
      <c r="I216" s="5">
        <v>1</v>
      </c>
      <c r="J216" s="5">
        <v>2</v>
      </c>
      <c r="K216" s="5">
        <v>1</v>
      </c>
      <c r="L216" s="5">
        <v>0</v>
      </c>
      <c r="M216" s="5">
        <v>1</v>
      </c>
      <c r="N216" s="5">
        <v>2</v>
      </c>
      <c r="O216" s="5">
        <v>0</v>
      </c>
      <c r="P216" s="5" t="s">
        <v>214</v>
      </c>
      <c r="Q216" s="5" t="s">
        <v>48</v>
      </c>
      <c r="R216" s="5" t="s">
        <v>207</v>
      </c>
      <c r="S216" s="7" t="s">
        <v>215</v>
      </c>
      <c r="T216" s="5" t="s">
        <v>25</v>
      </c>
    </row>
    <row r="217" spans="1:20" s="6" customFormat="1">
      <c r="A217" s="3">
        <v>43565</v>
      </c>
      <c r="B217" s="4">
        <v>0.32569444444444445</v>
      </c>
      <c r="C217" s="5">
        <v>1901</v>
      </c>
      <c r="D217" s="5">
        <v>11.42953932</v>
      </c>
      <c r="E217" s="6">
        <v>76.857725180000003</v>
      </c>
      <c r="F217" s="5">
        <v>4.2880000000000003</v>
      </c>
      <c r="G217" s="5" t="s">
        <v>61</v>
      </c>
      <c r="H217" s="5">
        <v>0</v>
      </c>
      <c r="I217" s="5">
        <v>1</v>
      </c>
      <c r="J217" s="5">
        <v>2</v>
      </c>
      <c r="K217" s="5">
        <v>1</v>
      </c>
      <c r="L217" s="5">
        <v>0</v>
      </c>
      <c r="M217" s="5">
        <v>1</v>
      </c>
      <c r="N217" s="5">
        <v>2</v>
      </c>
      <c r="O217" s="5">
        <v>0</v>
      </c>
      <c r="P217" s="5" t="s">
        <v>216</v>
      </c>
      <c r="Q217" s="5" t="s">
        <v>48</v>
      </c>
      <c r="R217" s="5" t="s">
        <v>207</v>
      </c>
      <c r="S217" s="7" t="s">
        <v>217</v>
      </c>
      <c r="T217" s="5" t="s">
        <v>25</v>
      </c>
    </row>
    <row r="218" spans="1:20" s="6" customFormat="1">
      <c r="A218" s="3">
        <v>43565</v>
      </c>
      <c r="B218" s="4">
        <v>0.33263888888888887</v>
      </c>
      <c r="C218" s="5">
        <v>1884</v>
      </c>
      <c r="D218" s="5">
        <v>11.429069999999999</v>
      </c>
      <c r="E218" s="6">
        <v>76.858210529999994</v>
      </c>
      <c r="F218" s="5">
        <v>4.2880000000000003</v>
      </c>
      <c r="G218" s="5" t="s">
        <v>61</v>
      </c>
      <c r="H218" s="5">
        <v>0</v>
      </c>
      <c r="I218" s="5">
        <v>1</v>
      </c>
      <c r="J218" s="5">
        <v>2</v>
      </c>
      <c r="K218" s="5">
        <v>1</v>
      </c>
      <c r="L218" s="5">
        <v>0</v>
      </c>
      <c r="M218" s="5">
        <v>1</v>
      </c>
      <c r="N218" s="5">
        <v>2</v>
      </c>
      <c r="O218" s="5">
        <v>0</v>
      </c>
      <c r="P218" s="5" t="s">
        <v>143</v>
      </c>
      <c r="Q218" s="5" t="s">
        <v>48</v>
      </c>
      <c r="R218" s="5" t="s">
        <v>207</v>
      </c>
      <c r="S218" s="7" t="s">
        <v>218</v>
      </c>
      <c r="T218" s="5" t="s">
        <v>25</v>
      </c>
    </row>
    <row r="219" spans="1:20" s="6" customFormat="1">
      <c r="A219" s="3">
        <v>43565</v>
      </c>
      <c r="B219" s="4">
        <v>0.34861111111111115</v>
      </c>
      <c r="C219" s="5">
        <v>1893</v>
      </c>
      <c r="D219" s="5">
        <v>11.428128510000001</v>
      </c>
      <c r="E219" s="6">
        <v>76.858632029999995</v>
      </c>
      <c r="F219" s="5">
        <v>6.4320000000000004</v>
      </c>
      <c r="G219" s="5" t="s">
        <v>61</v>
      </c>
      <c r="H219" s="5">
        <v>0</v>
      </c>
      <c r="I219" s="5">
        <v>1</v>
      </c>
      <c r="J219" s="5">
        <v>2</v>
      </c>
      <c r="K219" s="5">
        <v>1</v>
      </c>
      <c r="L219" s="5">
        <v>0</v>
      </c>
      <c r="M219" s="5">
        <v>1</v>
      </c>
      <c r="N219" s="5">
        <v>2</v>
      </c>
      <c r="O219" s="5">
        <v>0</v>
      </c>
      <c r="P219" s="5" t="s">
        <v>219</v>
      </c>
      <c r="Q219" s="5" t="s">
        <v>48</v>
      </c>
      <c r="R219" s="5" t="s">
        <v>207</v>
      </c>
      <c r="S219" s="7" t="s">
        <v>220</v>
      </c>
      <c r="T219" s="5" t="s">
        <v>25</v>
      </c>
    </row>
    <row r="220" spans="1:20" s="6" customFormat="1">
      <c r="A220" s="3">
        <v>43577</v>
      </c>
      <c r="B220" s="4">
        <v>0.2986111111111111</v>
      </c>
      <c r="C220" s="5">
        <v>1850</v>
      </c>
      <c r="D220" s="5">
        <v>11.43138055</v>
      </c>
      <c r="E220" s="6">
        <v>76.860487289999995</v>
      </c>
      <c r="F220" s="5">
        <v>3.2160000000000002</v>
      </c>
      <c r="G220" s="5" t="s">
        <v>61</v>
      </c>
      <c r="H220" s="5">
        <v>0</v>
      </c>
      <c r="I220" s="5">
        <v>1</v>
      </c>
      <c r="J220" s="5">
        <v>1</v>
      </c>
      <c r="K220" s="5">
        <v>2</v>
      </c>
      <c r="L220" s="5">
        <v>0</v>
      </c>
      <c r="M220" s="5">
        <v>1</v>
      </c>
      <c r="N220" s="5">
        <v>1</v>
      </c>
      <c r="O220" s="5">
        <v>0</v>
      </c>
      <c r="P220" s="5" t="s">
        <v>275</v>
      </c>
      <c r="Q220" s="5" t="s">
        <v>48</v>
      </c>
      <c r="R220" s="5" t="s">
        <v>210</v>
      </c>
      <c r="S220" s="7" t="s">
        <v>276</v>
      </c>
      <c r="T220" s="5" t="s">
        <v>25</v>
      </c>
    </row>
    <row r="221" spans="1:20" s="6" customFormat="1">
      <c r="A221" s="3">
        <v>43577</v>
      </c>
      <c r="B221" s="4">
        <v>0.31388888888888888</v>
      </c>
      <c r="C221" s="5">
        <v>1846</v>
      </c>
      <c r="D221" s="5">
        <v>11.431474100000001</v>
      </c>
      <c r="E221" s="6">
        <v>76.860944040000007</v>
      </c>
      <c r="F221" s="5">
        <v>3.2160000000000002</v>
      </c>
      <c r="G221" s="5" t="s">
        <v>61</v>
      </c>
      <c r="H221" s="5">
        <v>0</v>
      </c>
      <c r="I221" s="5">
        <v>1</v>
      </c>
      <c r="J221" s="5">
        <v>1</v>
      </c>
      <c r="K221" s="5">
        <v>2</v>
      </c>
      <c r="L221" s="5">
        <v>0</v>
      </c>
      <c r="M221" s="5">
        <v>1</v>
      </c>
      <c r="N221" s="5">
        <v>1</v>
      </c>
      <c r="O221" s="5">
        <v>0</v>
      </c>
      <c r="P221" s="5" t="s">
        <v>280</v>
      </c>
      <c r="Q221" s="5" t="s">
        <v>48</v>
      </c>
      <c r="R221" s="5" t="s">
        <v>94</v>
      </c>
      <c r="S221" s="7" t="s">
        <v>281</v>
      </c>
      <c r="T221" s="5" t="s">
        <v>25</v>
      </c>
    </row>
    <row r="222" spans="1:20" s="6" customFormat="1">
      <c r="A222" s="3">
        <v>43577</v>
      </c>
      <c r="B222" s="4">
        <v>0.32777777777777778</v>
      </c>
      <c r="C222" s="5">
        <v>1875</v>
      </c>
      <c r="D222" s="5">
        <v>11.43216501</v>
      </c>
      <c r="E222" s="6">
        <v>76.861771529999999</v>
      </c>
      <c r="F222" s="5">
        <v>4.2880000000000003</v>
      </c>
      <c r="G222" s="5" t="s">
        <v>61</v>
      </c>
      <c r="H222" s="5">
        <v>0</v>
      </c>
      <c r="I222" s="5">
        <v>1</v>
      </c>
      <c r="J222" s="5">
        <v>1</v>
      </c>
      <c r="K222" s="5">
        <v>2</v>
      </c>
      <c r="L222" s="5">
        <v>0</v>
      </c>
      <c r="M222" s="5">
        <v>1</v>
      </c>
      <c r="N222" s="5">
        <v>1</v>
      </c>
      <c r="O222" s="5">
        <v>0</v>
      </c>
      <c r="P222" s="5" t="s">
        <v>282</v>
      </c>
      <c r="Q222" s="5" t="s">
        <v>48</v>
      </c>
      <c r="R222" s="5" t="s">
        <v>94</v>
      </c>
      <c r="S222" s="7" t="s">
        <v>283</v>
      </c>
      <c r="T222" s="5" t="s">
        <v>25</v>
      </c>
    </row>
    <row r="223" spans="1:20" s="6" customFormat="1">
      <c r="A223" s="3">
        <v>43577</v>
      </c>
      <c r="B223" s="4">
        <v>0.33333333333333331</v>
      </c>
      <c r="C223" s="5">
        <v>1883</v>
      </c>
      <c r="D223" s="5">
        <v>11.43218515</v>
      </c>
      <c r="E223" s="6">
        <v>76.861983730000006</v>
      </c>
      <c r="F223" s="5">
        <v>3.2160000000000002</v>
      </c>
      <c r="G223" s="5" t="s">
        <v>61</v>
      </c>
      <c r="H223" s="5">
        <v>0</v>
      </c>
      <c r="I223" s="5">
        <v>1</v>
      </c>
      <c r="J223" s="5">
        <v>1</v>
      </c>
      <c r="K223" s="5">
        <v>2</v>
      </c>
      <c r="L223" s="5">
        <v>0</v>
      </c>
      <c r="M223" s="5">
        <v>1</v>
      </c>
      <c r="N223" s="5">
        <v>1</v>
      </c>
      <c r="O223" s="5">
        <v>0</v>
      </c>
      <c r="P223" s="5" t="s">
        <v>284</v>
      </c>
      <c r="Q223" s="5" t="s">
        <v>48</v>
      </c>
      <c r="R223" s="5" t="s">
        <v>285</v>
      </c>
      <c r="S223" s="7" t="s">
        <v>286</v>
      </c>
      <c r="T223" s="5" t="s">
        <v>25</v>
      </c>
    </row>
    <row r="224" spans="1:20" s="6" customFormat="1">
      <c r="A224" s="3">
        <v>43578</v>
      </c>
      <c r="B224" s="4">
        <v>0.30972222222222223</v>
      </c>
      <c r="C224" s="5">
        <v>1870</v>
      </c>
      <c r="D224" s="5">
        <v>11.42587726</v>
      </c>
      <c r="E224" s="6">
        <v>76.855312769999998</v>
      </c>
      <c r="F224" s="5">
        <v>4.2880000000000003</v>
      </c>
      <c r="G224" s="5" t="s">
        <v>61</v>
      </c>
      <c r="H224" s="5">
        <v>1</v>
      </c>
      <c r="I224" s="5">
        <v>0</v>
      </c>
      <c r="J224" s="5">
        <v>0</v>
      </c>
      <c r="K224" s="5">
        <v>3</v>
      </c>
      <c r="L224" s="5">
        <v>0</v>
      </c>
      <c r="M224" s="5">
        <v>0</v>
      </c>
      <c r="N224" s="5">
        <v>2</v>
      </c>
      <c r="O224" s="5">
        <v>0</v>
      </c>
      <c r="P224" s="5" t="s">
        <v>311</v>
      </c>
      <c r="Q224" s="5" t="s">
        <v>48</v>
      </c>
      <c r="R224" s="5" t="s">
        <v>210</v>
      </c>
      <c r="S224" s="7" t="s">
        <v>312</v>
      </c>
      <c r="T224" s="5" t="s">
        <v>25</v>
      </c>
    </row>
    <row r="225" spans="1:20" s="6" customFormat="1">
      <c r="A225" s="3">
        <v>43592</v>
      </c>
      <c r="B225" s="4">
        <v>0.33749999999999997</v>
      </c>
      <c r="C225" s="5">
        <v>1881</v>
      </c>
      <c r="D225" s="5">
        <v>11.42959636</v>
      </c>
      <c r="E225" s="6">
        <v>76.860050520000001</v>
      </c>
      <c r="F225" s="5">
        <v>4.2880000000000003</v>
      </c>
      <c r="G225" s="5" t="s">
        <v>61</v>
      </c>
      <c r="H225" s="5">
        <v>3</v>
      </c>
      <c r="I225" s="5">
        <v>2</v>
      </c>
      <c r="J225" s="5">
        <v>3</v>
      </c>
      <c r="K225" s="5">
        <v>5</v>
      </c>
      <c r="L225" s="5">
        <v>6</v>
      </c>
      <c r="M225" s="5">
        <v>3</v>
      </c>
      <c r="N225" s="5">
        <v>4</v>
      </c>
      <c r="O225" s="5">
        <v>0</v>
      </c>
      <c r="P225" s="5" t="s">
        <v>329</v>
      </c>
      <c r="Q225" s="5" t="s">
        <v>48</v>
      </c>
      <c r="R225" s="5" t="s">
        <v>23</v>
      </c>
      <c r="S225" s="7" t="s">
        <v>330</v>
      </c>
      <c r="T225" s="5" t="s">
        <v>25</v>
      </c>
    </row>
    <row r="226" spans="1:20" s="6" customFormat="1">
      <c r="A226" s="3">
        <v>43594</v>
      </c>
      <c r="B226" s="4">
        <v>0.625</v>
      </c>
      <c r="C226" s="5">
        <v>1915</v>
      </c>
      <c r="D226" s="5">
        <v>11.43053907</v>
      </c>
      <c r="E226" s="6">
        <v>76.858536209999997</v>
      </c>
      <c r="F226" s="5">
        <v>4.2880000000000003</v>
      </c>
      <c r="G226" s="5" t="s">
        <v>61</v>
      </c>
      <c r="H226" s="5">
        <v>1</v>
      </c>
      <c r="I226" s="5">
        <v>1</v>
      </c>
      <c r="J226" s="5">
        <v>0</v>
      </c>
      <c r="K226" s="5">
        <v>3</v>
      </c>
      <c r="L226" s="5">
        <v>1</v>
      </c>
      <c r="M226" s="5">
        <v>0</v>
      </c>
      <c r="N226" s="5">
        <v>3</v>
      </c>
      <c r="O226" s="5">
        <v>0</v>
      </c>
      <c r="P226" s="5" t="s">
        <v>357</v>
      </c>
      <c r="Q226" s="5" t="s">
        <v>48</v>
      </c>
      <c r="R226" s="5" t="s">
        <v>23</v>
      </c>
      <c r="S226" s="7" t="s">
        <v>358</v>
      </c>
      <c r="T226" s="5" t="s">
        <v>25</v>
      </c>
    </row>
    <row r="227" spans="1:20" s="6" customFormat="1">
      <c r="A227" s="3">
        <v>43528</v>
      </c>
      <c r="B227" s="4">
        <v>0.39861111111111108</v>
      </c>
      <c r="C227" s="5">
        <v>1924</v>
      </c>
      <c r="D227" s="5">
        <v>11.429631609999999</v>
      </c>
      <c r="E227" s="6">
        <v>76.858715320000002</v>
      </c>
      <c r="F227" s="5">
        <v>4.2880000000000003</v>
      </c>
      <c r="G227" s="5" t="s">
        <v>61</v>
      </c>
      <c r="H227" s="5">
        <v>1</v>
      </c>
      <c r="I227" s="5">
        <v>0</v>
      </c>
      <c r="J227" s="5">
        <v>1</v>
      </c>
      <c r="K227" s="5">
        <v>3</v>
      </c>
      <c r="L227" s="5">
        <v>1</v>
      </c>
      <c r="M227" s="5">
        <v>0</v>
      </c>
      <c r="N227" s="5">
        <v>1</v>
      </c>
      <c r="O227" s="5">
        <v>0</v>
      </c>
      <c r="P227" s="5" t="s">
        <v>147</v>
      </c>
      <c r="Q227" s="5" t="s">
        <v>41</v>
      </c>
      <c r="R227" s="5" t="s">
        <v>23</v>
      </c>
      <c r="S227" s="7" t="s">
        <v>148</v>
      </c>
      <c r="T227" s="5" t="s">
        <v>86</v>
      </c>
    </row>
    <row r="228" spans="1:20" s="6" customFormat="1">
      <c r="A228" s="3">
        <v>43538</v>
      </c>
      <c r="B228" s="4">
        <v>0.37152777777777773</v>
      </c>
      <c r="C228" s="5">
        <v>1859</v>
      </c>
      <c r="D228" s="5">
        <v>11.432428379999999</v>
      </c>
      <c r="E228" s="6">
        <v>76.859369130000005</v>
      </c>
      <c r="F228" s="5">
        <v>6.4320000000000004</v>
      </c>
      <c r="G228" s="5" t="s">
        <v>61</v>
      </c>
      <c r="H228" s="5">
        <v>1</v>
      </c>
      <c r="I228" s="5">
        <v>2</v>
      </c>
      <c r="J228" s="5">
        <v>1</v>
      </c>
      <c r="K228" s="5">
        <v>4</v>
      </c>
      <c r="L228" s="5">
        <v>1</v>
      </c>
      <c r="M228" s="5">
        <v>0</v>
      </c>
      <c r="N228" s="5">
        <v>1</v>
      </c>
      <c r="O228" s="5">
        <v>0</v>
      </c>
      <c r="P228" s="5" t="s">
        <v>171</v>
      </c>
      <c r="Q228" s="5" t="s">
        <v>41</v>
      </c>
      <c r="R228" s="5" t="s">
        <v>23</v>
      </c>
      <c r="S228" s="7" t="s">
        <v>172</v>
      </c>
      <c r="T228" s="5" t="s">
        <v>86</v>
      </c>
    </row>
    <row r="229" spans="1:20" s="6" customFormat="1">
      <c r="A229" s="3">
        <v>43538</v>
      </c>
      <c r="B229" s="4">
        <v>0.39027777777777778</v>
      </c>
      <c r="C229" s="5">
        <v>1886</v>
      </c>
      <c r="D229" s="5">
        <v>11.43225425</v>
      </c>
      <c r="E229" s="6">
        <v>76.859770960000006</v>
      </c>
      <c r="F229" s="5">
        <v>4.2880000000000003</v>
      </c>
      <c r="G229" s="5" t="s">
        <v>61</v>
      </c>
      <c r="H229" s="5">
        <v>1</v>
      </c>
      <c r="I229" s="5">
        <v>2</v>
      </c>
      <c r="J229" s="5">
        <v>1</v>
      </c>
      <c r="K229" s="5">
        <v>4</v>
      </c>
      <c r="L229" s="5">
        <v>1</v>
      </c>
      <c r="M229" s="5">
        <v>0</v>
      </c>
      <c r="N229" s="5">
        <v>1</v>
      </c>
      <c r="O229" s="5">
        <v>0</v>
      </c>
      <c r="P229" s="5" t="s">
        <v>176</v>
      </c>
      <c r="Q229" s="5" t="s">
        <v>41</v>
      </c>
      <c r="R229" s="5" t="s">
        <v>23</v>
      </c>
      <c r="S229" s="7" t="s">
        <v>177</v>
      </c>
      <c r="T229" s="5" t="s">
        <v>86</v>
      </c>
    </row>
    <row r="230" spans="1:20" s="6" customFormat="1">
      <c r="A230" s="3">
        <v>43538</v>
      </c>
      <c r="B230" s="4">
        <v>0.41111111111111115</v>
      </c>
      <c r="C230" s="5">
        <v>1849</v>
      </c>
      <c r="D230" s="5">
        <v>11.431983280000001</v>
      </c>
      <c r="E230" s="6">
        <v>76.859684590000001</v>
      </c>
      <c r="F230" s="5">
        <v>4.2880000000000003</v>
      </c>
      <c r="G230" s="5" t="s">
        <v>61</v>
      </c>
      <c r="H230" s="5">
        <v>1</v>
      </c>
      <c r="I230" s="5">
        <v>2</v>
      </c>
      <c r="J230" s="5">
        <v>1</v>
      </c>
      <c r="K230" s="5">
        <v>4</v>
      </c>
      <c r="L230" s="5">
        <v>1</v>
      </c>
      <c r="M230" s="5">
        <v>0</v>
      </c>
      <c r="N230" s="5">
        <v>1</v>
      </c>
      <c r="O230" s="5">
        <v>0</v>
      </c>
      <c r="P230" s="5" t="s">
        <v>171</v>
      </c>
      <c r="Q230" s="5" t="s">
        <v>41</v>
      </c>
      <c r="R230" s="5" t="s">
        <v>23</v>
      </c>
      <c r="S230" s="7" t="s">
        <v>178</v>
      </c>
      <c r="T230" s="5" t="s">
        <v>86</v>
      </c>
    </row>
    <row r="231" spans="1:20" s="6" customFormat="1">
      <c r="A231" s="3">
        <v>43538</v>
      </c>
      <c r="B231" s="4">
        <v>0.4284722222222222</v>
      </c>
      <c r="C231" s="5">
        <v>1882</v>
      </c>
      <c r="D231" s="5">
        <v>11.43196758</v>
      </c>
      <c r="E231" s="6">
        <v>76.859619749999993</v>
      </c>
      <c r="F231" s="5">
        <v>9.6480010000000007</v>
      </c>
      <c r="G231" s="5" t="s">
        <v>61</v>
      </c>
      <c r="H231" s="5">
        <v>1</v>
      </c>
      <c r="I231" s="5">
        <v>2</v>
      </c>
      <c r="J231" s="5">
        <v>1</v>
      </c>
      <c r="K231" s="5">
        <v>4</v>
      </c>
      <c r="L231" s="5">
        <v>1</v>
      </c>
      <c r="M231" s="5">
        <v>0</v>
      </c>
      <c r="N231" s="5">
        <v>1</v>
      </c>
      <c r="O231" s="5">
        <v>0</v>
      </c>
      <c r="P231" s="5" t="s">
        <v>179</v>
      </c>
      <c r="Q231" s="5" t="s">
        <v>41</v>
      </c>
      <c r="R231" s="5" t="s">
        <v>23</v>
      </c>
      <c r="S231" s="7" t="s">
        <v>180</v>
      </c>
      <c r="T231" s="5" t="s">
        <v>86</v>
      </c>
    </row>
    <row r="232" spans="1:20" s="6" customFormat="1">
      <c r="A232" s="3">
        <v>43572</v>
      </c>
      <c r="B232" s="4">
        <v>0.6333333333333333</v>
      </c>
      <c r="C232" s="5">
        <v>1920</v>
      </c>
      <c r="D232" s="5">
        <v>11.430061719999999</v>
      </c>
      <c r="E232" s="6">
        <v>76.858491760000007</v>
      </c>
      <c r="F232" s="5">
        <v>4.2880000000000003</v>
      </c>
      <c r="G232" s="5" t="s">
        <v>61</v>
      </c>
      <c r="H232" s="5">
        <v>1</v>
      </c>
      <c r="I232" s="5">
        <v>1</v>
      </c>
      <c r="J232" s="5">
        <v>0</v>
      </c>
      <c r="K232" s="5">
        <v>5</v>
      </c>
      <c r="L232" s="5">
        <v>0</v>
      </c>
      <c r="M232" s="5">
        <v>1</v>
      </c>
      <c r="N232" s="5">
        <v>3</v>
      </c>
      <c r="O232" s="5">
        <v>0</v>
      </c>
      <c r="P232" s="5" t="s">
        <v>258</v>
      </c>
      <c r="Q232" s="5" t="s">
        <v>41</v>
      </c>
      <c r="R232" s="5" t="s">
        <v>259</v>
      </c>
      <c r="S232" s="7" t="s">
        <v>260</v>
      </c>
      <c r="T232" s="5" t="s">
        <v>25</v>
      </c>
    </row>
    <row r="233" spans="1:20" s="6" customFormat="1">
      <c r="A233" s="3">
        <v>43615</v>
      </c>
      <c r="B233" s="4">
        <v>0.65277777777777779</v>
      </c>
      <c r="C233" s="5">
        <v>1874</v>
      </c>
      <c r="D233" s="5">
        <v>11.42764081</v>
      </c>
      <c r="E233" s="6">
        <v>76.860024800000005</v>
      </c>
      <c r="F233" s="5">
        <v>4.2880000000000003</v>
      </c>
      <c r="G233" s="5" t="s">
        <v>61</v>
      </c>
      <c r="H233" s="5">
        <v>2</v>
      </c>
      <c r="I233" s="5">
        <v>2</v>
      </c>
      <c r="J233" s="5">
        <v>1</v>
      </c>
      <c r="K233" s="5">
        <v>4</v>
      </c>
      <c r="L233" s="5">
        <v>0</v>
      </c>
      <c r="M233" s="5">
        <v>0</v>
      </c>
      <c r="N233" s="5">
        <v>3</v>
      </c>
      <c r="O233" s="5">
        <v>0</v>
      </c>
      <c r="P233" s="5" t="s">
        <v>381</v>
      </c>
      <c r="Q233" s="5" t="s">
        <v>41</v>
      </c>
      <c r="R233" s="5" t="s">
        <v>207</v>
      </c>
      <c r="S233" s="7" t="s">
        <v>382</v>
      </c>
      <c r="T233" s="5" t="s">
        <v>25</v>
      </c>
    </row>
    <row r="234" spans="1:20" s="6" customFormat="1">
      <c r="A234" s="3">
        <v>43572</v>
      </c>
      <c r="B234" s="4">
        <v>0.62777777777777777</v>
      </c>
      <c r="C234" s="5">
        <v>1937</v>
      </c>
      <c r="D234" s="5">
        <v>11.43007002</v>
      </c>
      <c r="E234" s="6">
        <v>76.858545550000002</v>
      </c>
      <c r="F234" s="5">
        <v>4.2880000000000003</v>
      </c>
      <c r="G234" s="5" t="s">
        <v>61</v>
      </c>
      <c r="H234" s="5">
        <v>1</v>
      </c>
      <c r="I234" s="5">
        <v>1</v>
      </c>
      <c r="J234" s="5">
        <v>0</v>
      </c>
      <c r="K234" s="5">
        <v>5</v>
      </c>
      <c r="L234" s="5">
        <v>0</v>
      </c>
      <c r="M234" s="5">
        <v>1</v>
      </c>
      <c r="N234" s="5">
        <v>3</v>
      </c>
      <c r="O234" s="5">
        <v>0</v>
      </c>
      <c r="P234" s="5" t="s">
        <v>255</v>
      </c>
      <c r="Q234" s="5" t="s">
        <v>307</v>
      </c>
      <c r="R234" s="5" t="s">
        <v>256</v>
      </c>
      <c r="S234" s="7" t="s">
        <v>257</v>
      </c>
      <c r="T234" s="5" t="s">
        <v>25</v>
      </c>
    </row>
    <row r="235" spans="1:20" s="6" customFormat="1">
      <c r="A235" s="3">
        <v>43572</v>
      </c>
      <c r="B235" s="4">
        <v>0.62777777777777777</v>
      </c>
      <c r="C235" s="5">
        <v>1937</v>
      </c>
      <c r="D235" s="5">
        <v>11.43007002</v>
      </c>
      <c r="E235" s="6">
        <v>76.858545550000002</v>
      </c>
      <c r="F235" s="5">
        <v>4.2880000000000003</v>
      </c>
      <c r="G235" s="5" t="s">
        <v>61</v>
      </c>
      <c r="H235" s="5">
        <v>1</v>
      </c>
      <c r="I235" s="5">
        <v>1</v>
      </c>
      <c r="J235" s="5">
        <v>0</v>
      </c>
      <c r="K235" s="5">
        <v>5</v>
      </c>
      <c r="L235" s="5">
        <v>0</v>
      </c>
      <c r="M235" s="5">
        <v>1</v>
      </c>
      <c r="N235" s="5">
        <v>3</v>
      </c>
      <c r="O235" s="5">
        <v>0</v>
      </c>
      <c r="P235" s="5" t="s">
        <v>255</v>
      </c>
      <c r="Q235" s="5" t="s">
        <v>298</v>
      </c>
      <c r="R235" s="5" t="s">
        <v>256</v>
      </c>
      <c r="S235" s="7" t="s">
        <v>257</v>
      </c>
      <c r="T235" s="5" t="s">
        <v>25</v>
      </c>
    </row>
    <row r="236" spans="1:20" s="6" customFormat="1">
      <c r="A236" s="3">
        <v>43572</v>
      </c>
      <c r="B236" s="4">
        <v>0.61875000000000002</v>
      </c>
      <c r="C236" s="5">
        <v>1916</v>
      </c>
      <c r="D236" s="5">
        <v>11.4299661</v>
      </c>
      <c r="E236" s="6">
        <v>76.858536810000004</v>
      </c>
      <c r="F236" s="5">
        <v>4.2880000000000003</v>
      </c>
      <c r="G236" s="5" t="s">
        <v>61</v>
      </c>
      <c r="H236" s="5">
        <v>1</v>
      </c>
      <c r="I236" s="5">
        <v>1</v>
      </c>
      <c r="J236" s="5">
        <v>0</v>
      </c>
      <c r="K236" s="5">
        <v>5</v>
      </c>
      <c r="L236" s="5">
        <v>0</v>
      </c>
      <c r="M236" s="5">
        <v>1</v>
      </c>
      <c r="N236" s="5">
        <v>3</v>
      </c>
      <c r="O236" s="5">
        <v>0</v>
      </c>
      <c r="P236" s="5" t="s">
        <v>253</v>
      </c>
      <c r="Q236" s="5" t="s">
        <v>298</v>
      </c>
      <c r="R236" s="5" t="s">
        <v>248</v>
      </c>
      <c r="S236" s="7" t="s">
        <v>254</v>
      </c>
      <c r="T236" s="5" t="s">
        <v>25</v>
      </c>
    </row>
    <row r="237" spans="1:20" s="6" customFormat="1">
      <c r="A237" s="3">
        <v>43572</v>
      </c>
      <c r="B237" s="4">
        <v>0.61875000000000002</v>
      </c>
      <c r="C237" s="5">
        <v>1916</v>
      </c>
      <c r="D237" s="5">
        <v>11.4299661</v>
      </c>
      <c r="E237" s="6">
        <v>76.858536810000004</v>
      </c>
      <c r="F237" s="5">
        <v>4.2880000000000003</v>
      </c>
      <c r="G237" s="5" t="s">
        <v>61</v>
      </c>
      <c r="H237" s="5">
        <v>1</v>
      </c>
      <c r="I237" s="5">
        <v>1</v>
      </c>
      <c r="J237" s="5">
        <v>0</v>
      </c>
      <c r="K237" s="5">
        <v>5</v>
      </c>
      <c r="L237" s="5">
        <v>0</v>
      </c>
      <c r="M237" s="5">
        <v>1</v>
      </c>
      <c r="N237" s="5">
        <v>3</v>
      </c>
      <c r="O237" s="5">
        <v>0</v>
      </c>
      <c r="P237" s="5" t="s">
        <v>253</v>
      </c>
      <c r="Q237" s="5" t="s">
        <v>63</v>
      </c>
      <c r="R237" s="5" t="s">
        <v>248</v>
      </c>
      <c r="S237" s="7" t="s">
        <v>254</v>
      </c>
      <c r="T237" s="5" t="s">
        <v>25</v>
      </c>
    </row>
    <row r="238" spans="1:20" s="6" customFormat="1">
      <c r="A238" s="3">
        <v>43572</v>
      </c>
      <c r="B238" s="4">
        <v>0.61875000000000002</v>
      </c>
      <c r="C238" s="5">
        <v>1916</v>
      </c>
      <c r="D238" s="5">
        <v>11.4299661</v>
      </c>
      <c r="E238" s="6">
        <v>76.858536810000004</v>
      </c>
      <c r="F238" s="5">
        <v>4.2880000000000003</v>
      </c>
      <c r="G238" s="5" t="s">
        <v>61</v>
      </c>
      <c r="H238" s="5">
        <v>1</v>
      </c>
      <c r="I238" s="5">
        <v>1</v>
      </c>
      <c r="J238" s="5">
        <v>0</v>
      </c>
      <c r="K238" s="5">
        <v>5</v>
      </c>
      <c r="L238" s="5">
        <v>0</v>
      </c>
      <c r="M238" s="5">
        <v>1</v>
      </c>
      <c r="N238" s="5">
        <v>3</v>
      </c>
      <c r="O238" s="5">
        <v>0</v>
      </c>
      <c r="P238" s="5" t="s">
        <v>253</v>
      </c>
      <c r="Q238" s="5" t="s">
        <v>394</v>
      </c>
      <c r="R238" s="5" t="s">
        <v>248</v>
      </c>
      <c r="S238" s="7" t="s">
        <v>254</v>
      </c>
      <c r="T238" s="5" t="s">
        <v>25</v>
      </c>
    </row>
    <row r="239" spans="1:20" s="6" customFormat="1">
      <c r="A239" s="3">
        <v>43528</v>
      </c>
      <c r="B239" s="4">
        <v>0.38819444444444445</v>
      </c>
      <c r="C239" s="5">
        <v>1916</v>
      </c>
      <c r="D239" s="5">
        <v>11.42946023</v>
      </c>
      <c r="E239" s="6">
        <v>76.858844390000002</v>
      </c>
      <c r="F239" s="5">
        <v>4.2880000000000003</v>
      </c>
      <c r="G239" s="5" t="s">
        <v>61</v>
      </c>
      <c r="H239" s="5">
        <v>1</v>
      </c>
      <c r="I239" s="5">
        <v>0</v>
      </c>
      <c r="J239" s="5">
        <v>1</v>
      </c>
      <c r="K239" s="5">
        <v>3</v>
      </c>
      <c r="L239" s="5">
        <v>1</v>
      </c>
      <c r="M239" s="5">
        <v>0</v>
      </c>
      <c r="N239" s="5">
        <v>1</v>
      </c>
      <c r="O239" s="5">
        <v>0</v>
      </c>
      <c r="P239" s="5" t="s">
        <v>143</v>
      </c>
      <c r="Q239" s="5" t="s">
        <v>22</v>
      </c>
      <c r="R239" s="5" t="s">
        <v>23</v>
      </c>
      <c r="S239" s="7" t="s">
        <v>144</v>
      </c>
      <c r="T239" s="5" t="s">
        <v>86</v>
      </c>
    </row>
    <row r="240" spans="1:20" s="6" customFormat="1">
      <c r="A240" s="3">
        <v>43564</v>
      </c>
      <c r="B240" s="4">
        <v>0.35416666666666669</v>
      </c>
      <c r="C240" s="5">
        <v>1863</v>
      </c>
      <c r="D240" s="5">
        <v>11.425532929999999</v>
      </c>
      <c r="E240" s="6">
        <v>76.855116850000002</v>
      </c>
      <c r="F240" s="5">
        <v>4.2880000000000003</v>
      </c>
      <c r="G240" s="5" t="s">
        <v>61</v>
      </c>
      <c r="H240" s="5">
        <v>1</v>
      </c>
      <c r="I240" s="5">
        <v>2</v>
      </c>
      <c r="J240" s="5">
        <v>2</v>
      </c>
      <c r="K240" s="5">
        <v>9</v>
      </c>
      <c r="L240" s="5">
        <v>4</v>
      </c>
      <c r="M240" s="5">
        <v>1</v>
      </c>
      <c r="N240" s="5">
        <v>5</v>
      </c>
      <c r="O240" s="5">
        <v>0</v>
      </c>
      <c r="P240" s="5" t="s">
        <v>187</v>
      </c>
      <c r="Q240" s="5" t="s">
        <v>22</v>
      </c>
      <c r="R240" s="5" t="s">
        <v>23</v>
      </c>
      <c r="S240" s="7" t="s">
        <v>188</v>
      </c>
      <c r="T240" s="5" t="s">
        <v>25</v>
      </c>
    </row>
    <row r="241" spans="1:20" s="6" customFormat="1">
      <c r="A241" s="3">
        <v>43564</v>
      </c>
      <c r="B241" s="4">
        <v>0.45833333333333331</v>
      </c>
      <c r="C241" s="5">
        <v>1850</v>
      </c>
      <c r="D241" s="5">
        <v>11.42800503</v>
      </c>
      <c r="E241" s="6">
        <v>76.855542349999993</v>
      </c>
      <c r="F241" s="5">
        <v>4.2880000000000003</v>
      </c>
      <c r="G241" s="5" t="s">
        <v>61</v>
      </c>
      <c r="H241" s="5">
        <v>1</v>
      </c>
      <c r="I241" s="5">
        <v>2</v>
      </c>
      <c r="J241" s="5">
        <v>3</v>
      </c>
      <c r="K241" s="5">
        <v>9</v>
      </c>
      <c r="L241" s="5">
        <v>4</v>
      </c>
      <c r="M241" s="5">
        <v>1</v>
      </c>
      <c r="N241" s="5">
        <v>0</v>
      </c>
      <c r="O241" s="5">
        <v>0</v>
      </c>
      <c r="P241" s="5" t="s">
        <v>199</v>
      </c>
      <c r="Q241" s="5" t="s">
        <v>41</v>
      </c>
      <c r="R241" s="5" t="s">
        <v>23</v>
      </c>
      <c r="S241" s="7" t="s">
        <v>200</v>
      </c>
      <c r="T241" s="5" t="s">
        <v>25</v>
      </c>
    </row>
    <row r="242" spans="1:20" s="6" customFormat="1">
      <c r="A242" s="3">
        <v>43577</v>
      </c>
      <c r="B242" s="4">
        <v>0.36944444444444446</v>
      </c>
      <c r="C242" s="5">
        <v>1908</v>
      </c>
      <c r="D242" s="5">
        <v>11.43266189</v>
      </c>
      <c r="E242" s="6">
        <v>76.863417729999995</v>
      </c>
      <c r="F242" s="5">
        <v>4.2880000000000003</v>
      </c>
      <c r="G242" s="5" t="s">
        <v>61</v>
      </c>
      <c r="H242" s="5">
        <v>0</v>
      </c>
      <c r="I242" s="5">
        <v>1</v>
      </c>
      <c r="J242" s="5">
        <v>1</v>
      </c>
      <c r="K242" s="5">
        <v>2</v>
      </c>
      <c r="L242" s="5">
        <v>0</v>
      </c>
      <c r="M242" s="5">
        <v>1</v>
      </c>
      <c r="N242" s="5">
        <v>1</v>
      </c>
      <c r="O242" s="5">
        <v>0</v>
      </c>
      <c r="P242" s="5" t="s">
        <v>295</v>
      </c>
      <c r="Q242" s="5" t="s">
        <v>63</v>
      </c>
      <c r="R242" s="5" t="s">
        <v>23</v>
      </c>
      <c r="S242" s="7" t="s">
        <v>296</v>
      </c>
      <c r="T242" s="5" t="s">
        <v>25</v>
      </c>
    </row>
    <row r="243" spans="1:20" s="6" customFormat="1">
      <c r="A243" s="3">
        <v>43615</v>
      </c>
      <c r="B243" s="4">
        <v>0.63194444444444442</v>
      </c>
      <c r="C243" s="5">
        <v>1864</v>
      </c>
      <c r="D243" s="5">
        <v>11.4276365</v>
      </c>
      <c r="E243" s="6">
        <v>76.859992449999993</v>
      </c>
      <c r="F243" s="5">
        <v>4.2880000000000003</v>
      </c>
      <c r="G243" s="5" t="s">
        <v>61</v>
      </c>
      <c r="H243" s="5">
        <v>2</v>
      </c>
      <c r="I243" s="5">
        <v>2</v>
      </c>
      <c r="J243" s="5">
        <v>1</v>
      </c>
      <c r="K243" s="5">
        <v>4</v>
      </c>
      <c r="L243" s="5">
        <v>0</v>
      </c>
      <c r="M243" s="5">
        <v>0</v>
      </c>
      <c r="N243" s="5">
        <v>3</v>
      </c>
      <c r="O243" s="5">
        <v>0</v>
      </c>
      <c r="P243" s="5" t="s">
        <v>374</v>
      </c>
      <c r="Q243" s="5" t="s">
        <v>22</v>
      </c>
      <c r="R243" s="5" t="s">
        <v>375</v>
      </c>
      <c r="S243" s="7" t="s">
        <v>376</v>
      </c>
      <c r="T243" s="5" t="s">
        <v>25</v>
      </c>
    </row>
    <row r="244" spans="1:20" s="6" customFormat="1">
      <c r="A244" s="3">
        <v>43615</v>
      </c>
      <c r="B244" s="4">
        <v>0.63888888888888895</v>
      </c>
      <c r="C244" s="5">
        <v>1859</v>
      </c>
      <c r="D244" s="5">
        <v>11.427604240000001</v>
      </c>
      <c r="E244" s="6">
        <v>76.859949319999998</v>
      </c>
      <c r="F244" s="5">
        <v>4.2880000000000003</v>
      </c>
      <c r="G244" s="5" t="s">
        <v>61</v>
      </c>
      <c r="H244" s="5">
        <v>2</v>
      </c>
      <c r="I244" s="5">
        <v>2</v>
      </c>
      <c r="J244" s="5">
        <v>1</v>
      </c>
      <c r="K244" s="5">
        <v>4</v>
      </c>
      <c r="L244" s="5">
        <v>0</v>
      </c>
      <c r="M244" s="5">
        <v>0</v>
      </c>
      <c r="N244" s="5">
        <v>3</v>
      </c>
      <c r="O244" s="5">
        <v>0</v>
      </c>
      <c r="P244" s="5" t="s">
        <v>377</v>
      </c>
      <c r="Q244" s="5" t="s">
        <v>22</v>
      </c>
      <c r="R244" s="5" t="s">
        <v>210</v>
      </c>
      <c r="S244" s="7" t="s">
        <v>378</v>
      </c>
      <c r="T244" s="5" t="s">
        <v>25</v>
      </c>
    </row>
    <row r="245" spans="1:20" s="6" customFormat="1">
      <c r="A245" s="3">
        <v>43592</v>
      </c>
      <c r="B245" s="4">
        <v>0.35833333333333334</v>
      </c>
      <c r="C245" s="5">
        <v>1938</v>
      </c>
      <c r="D245" s="5">
        <v>11.42978903</v>
      </c>
      <c r="E245" s="6">
        <v>76.857921640000001</v>
      </c>
      <c r="F245" s="5">
        <v>4.2880000000000003</v>
      </c>
      <c r="G245" s="5" t="s">
        <v>61</v>
      </c>
      <c r="H245" s="5">
        <v>3</v>
      </c>
      <c r="I245" s="5">
        <v>2</v>
      </c>
      <c r="J245" s="5">
        <v>3</v>
      </c>
      <c r="K245" s="5">
        <v>5</v>
      </c>
      <c r="L245" s="5">
        <v>6</v>
      </c>
      <c r="M245" s="5">
        <v>3</v>
      </c>
      <c r="N245" s="5">
        <v>4</v>
      </c>
      <c r="O245" s="5">
        <v>0</v>
      </c>
      <c r="P245" s="5" t="s">
        <v>258</v>
      </c>
      <c r="Q245" s="5" t="s">
        <v>48</v>
      </c>
      <c r="R245" s="5" t="s">
        <v>23</v>
      </c>
      <c r="S245" s="7" t="s">
        <v>333</v>
      </c>
      <c r="T245" s="5" t="s">
        <v>25</v>
      </c>
    </row>
    <row r="246" spans="1:20" s="6" customFormat="1">
      <c r="A246" s="3">
        <v>43577</v>
      </c>
      <c r="B246" s="4">
        <v>0.3756944444444445</v>
      </c>
      <c r="C246" s="5">
        <v>1941</v>
      </c>
      <c r="D246" s="5">
        <v>11.432665460000001</v>
      </c>
      <c r="E246" s="6">
        <v>76.863434159999997</v>
      </c>
      <c r="F246" s="5">
        <v>4.2880000000000003</v>
      </c>
      <c r="G246" s="5" t="s">
        <v>61</v>
      </c>
      <c r="H246" s="5">
        <v>0</v>
      </c>
      <c r="I246" s="5">
        <v>1</v>
      </c>
      <c r="J246" s="5">
        <v>1</v>
      </c>
      <c r="K246" s="5">
        <v>2</v>
      </c>
      <c r="L246" s="5">
        <v>0</v>
      </c>
      <c r="M246" s="5">
        <v>1</v>
      </c>
      <c r="N246" s="5">
        <v>1</v>
      </c>
      <c r="O246" s="5">
        <v>0</v>
      </c>
      <c r="P246" s="5" t="s">
        <v>297</v>
      </c>
      <c r="Q246" s="5" t="s">
        <v>63</v>
      </c>
      <c r="R246" s="5" t="s">
        <v>23</v>
      </c>
      <c r="S246" s="7" t="s">
        <v>299</v>
      </c>
      <c r="T246" s="5" t="s">
        <v>25</v>
      </c>
    </row>
    <row r="247" spans="1:20" s="6" customFormat="1">
      <c r="A247" s="3">
        <v>43577</v>
      </c>
      <c r="B247" s="4">
        <v>0.40416666666666662</v>
      </c>
      <c r="C247" s="5">
        <v>1927</v>
      </c>
      <c r="D247" s="5">
        <v>11.432678490000001</v>
      </c>
      <c r="E247" s="6">
        <v>76.863219099999995</v>
      </c>
      <c r="F247" s="5">
        <v>4.2880000000000003</v>
      </c>
      <c r="G247" s="5" t="s">
        <v>61</v>
      </c>
      <c r="H247" s="5">
        <v>0</v>
      </c>
      <c r="I247" s="5">
        <v>1</v>
      </c>
      <c r="J247" s="5">
        <v>1</v>
      </c>
      <c r="K247" s="5">
        <v>2</v>
      </c>
      <c r="L247" s="5">
        <v>0</v>
      </c>
      <c r="M247" s="5">
        <v>1</v>
      </c>
      <c r="N247" s="5">
        <v>1</v>
      </c>
      <c r="O247" s="5">
        <v>0</v>
      </c>
      <c r="P247" s="5" t="s">
        <v>306</v>
      </c>
      <c r="Q247" s="5" t="s">
        <v>63</v>
      </c>
      <c r="R247" s="5" t="s">
        <v>23</v>
      </c>
      <c r="S247" s="7" t="s">
        <v>308</v>
      </c>
      <c r="T247" s="5" t="s">
        <v>25</v>
      </c>
    </row>
    <row r="248" spans="1:20" s="6" customFormat="1">
      <c r="A248" s="3">
        <v>43577</v>
      </c>
      <c r="B248" s="4">
        <v>0.41180555555555554</v>
      </c>
      <c r="C248" s="5">
        <v>1920</v>
      </c>
      <c r="D248" s="5">
        <v>11.432620480000001</v>
      </c>
      <c r="E248" s="6">
        <v>76.86330778</v>
      </c>
      <c r="F248" s="5">
        <v>7.5039999999999996</v>
      </c>
      <c r="G248" s="5" t="s">
        <v>61</v>
      </c>
      <c r="H248" s="5">
        <v>0</v>
      </c>
      <c r="I248" s="5">
        <v>1</v>
      </c>
      <c r="J248" s="5">
        <v>1</v>
      </c>
      <c r="K248" s="5">
        <v>2</v>
      </c>
      <c r="L248" s="5">
        <v>0</v>
      </c>
      <c r="M248" s="5">
        <v>1</v>
      </c>
      <c r="N248" s="5">
        <v>1</v>
      </c>
      <c r="O248" s="5">
        <v>0</v>
      </c>
      <c r="P248" s="5" t="s">
        <v>306</v>
      </c>
      <c r="Q248" s="5" t="s">
        <v>63</v>
      </c>
      <c r="R248" s="5" t="s">
        <v>23</v>
      </c>
      <c r="S248" s="7" t="s">
        <v>309</v>
      </c>
      <c r="T248" s="5" t="s">
        <v>25</v>
      </c>
    </row>
    <row r="249" spans="1:20" s="6" customFormat="1">
      <c r="A249" s="3">
        <v>43528</v>
      </c>
      <c r="B249" s="4">
        <v>0.40347222222222223</v>
      </c>
      <c r="C249" s="5">
        <v>1908</v>
      </c>
      <c r="D249" s="5">
        <v>11.4298833</v>
      </c>
      <c r="E249" s="6">
        <v>76.858516210000005</v>
      </c>
      <c r="F249" s="5">
        <v>4.2880000000000003</v>
      </c>
      <c r="G249" s="5" t="s">
        <v>61</v>
      </c>
      <c r="H249" s="5">
        <v>1</v>
      </c>
      <c r="I249" s="5">
        <v>0</v>
      </c>
      <c r="J249" s="5">
        <v>1</v>
      </c>
      <c r="K249" s="5">
        <v>3</v>
      </c>
      <c r="L249" s="5">
        <v>1</v>
      </c>
      <c r="M249" s="5">
        <v>0</v>
      </c>
      <c r="N249" s="5">
        <v>1</v>
      </c>
      <c r="O249" s="5">
        <v>0</v>
      </c>
      <c r="P249" s="5" t="s">
        <v>149</v>
      </c>
      <c r="Q249" s="5" t="s">
        <v>41</v>
      </c>
      <c r="R249" s="5" t="s">
        <v>23</v>
      </c>
      <c r="S249" s="7" t="s">
        <v>150</v>
      </c>
      <c r="T249" s="5" t="s">
        <v>86</v>
      </c>
    </row>
    <row r="250" spans="1:20" s="6" customFormat="1">
      <c r="A250" s="3">
        <v>43594</v>
      </c>
      <c r="B250" s="4">
        <v>0.65555555555555556</v>
      </c>
      <c r="C250" s="5">
        <v>1931</v>
      </c>
      <c r="D250" s="5">
        <v>11.4298261</v>
      </c>
      <c r="E250" s="6">
        <v>76.858341120000006</v>
      </c>
      <c r="F250" s="5">
        <v>4.2880000000000003</v>
      </c>
      <c r="G250" s="5" t="s">
        <v>61</v>
      </c>
      <c r="H250" s="5">
        <v>3</v>
      </c>
      <c r="I250" s="5">
        <v>2</v>
      </c>
      <c r="J250" s="5">
        <v>2</v>
      </c>
      <c r="K250" s="5">
        <v>5</v>
      </c>
      <c r="L250" s="5">
        <v>2</v>
      </c>
      <c r="M250" s="5">
        <v>2</v>
      </c>
      <c r="N250" s="5">
        <v>3</v>
      </c>
      <c r="O250" s="5">
        <v>0</v>
      </c>
      <c r="P250" s="5" t="s">
        <v>368</v>
      </c>
      <c r="Q250" s="5" t="s">
        <v>41</v>
      </c>
      <c r="R250" s="5" t="s">
        <v>369</v>
      </c>
      <c r="S250" s="7" t="s">
        <v>370</v>
      </c>
      <c r="T250" s="5" t="s">
        <v>25</v>
      </c>
    </row>
    <row r="251" spans="1:20" s="6" customFormat="1">
      <c r="A251" s="3">
        <v>43507</v>
      </c>
      <c r="B251" s="4">
        <v>0.36180555555555555</v>
      </c>
      <c r="C251" s="5">
        <v>1877</v>
      </c>
      <c r="D251" s="5">
        <v>11.42966766</v>
      </c>
      <c r="E251" s="6">
        <v>76.86264989</v>
      </c>
      <c r="F251" s="5">
        <v>4.5509995999999999</v>
      </c>
      <c r="G251" s="5" t="s">
        <v>61</v>
      </c>
      <c r="H251" s="5">
        <v>1</v>
      </c>
      <c r="I251" s="5">
        <v>1</v>
      </c>
      <c r="J251" s="5">
        <v>1</v>
      </c>
      <c r="K251" s="5">
        <v>6</v>
      </c>
      <c r="L251" s="5">
        <v>3</v>
      </c>
      <c r="M251" s="5">
        <v>3</v>
      </c>
      <c r="N251" s="5">
        <v>3</v>
      </c>
      <c r="O251" s="5">
        <v>0</v>
      </c>
      <c r="P251" s="5" t="s">
        <v>77</v>
      </c>
      <c r="Q251" s="5" t="s">
        <v>68</v>
      </c>
      <c r="R251" s="5" t="s">
        <v>79</v>
      </c>
      <c r="S251" s="7" t="s">
        <v>80</v>
      </c>
      <c r="T251" s="5" t="s">
        <v>66</v>
      </c>
    </row>
    <row r="252" spans="1:20" s="6" customFormat="1">
      <c r="A252" s="3">
        <v>43572</v>
      </c>
      <c r="B252" s="4">
        <v>0.61111111111111105</v>
      </c>
      <c r="C252" s="5">
        <v>1914</v>
      </c>
      <c r="D252" s="5">
        <v>11.429958579999999</v>
      </c>
      <c r="E252" s="6">
        <v>76.858510929999994</v>
      </c>
      <c r="F252" s="5">
        <v>4.2880000000000003</v>
      </c>
      <c r="G252" s="5" t="s">
        <v>61</v>
      </c>
      <c r="H252" s="5">
        <v>1</v>
      </c>
      <c r="I252" s="5">
        <v>1</v>
      </c>
      <c r="J252" s="5">
        <v>0</v>
      </c>
      <c r="K252" s="5">
        <v>5</v>
      </c>
      <c r="L252" s="5">
        <v>0</v>
      </c>
      <c r="M252" s="5">
        <v>1</v>
      </c>
      <c r="N252" s="5">
        <v>3</v>
      </c>
      <c r="O252" s="5">
        <v>0</v>
      </c>
      <c r="P252" s="5" t="s">
        <v>250</v>
      </c>
      <c r="Q252" s="5" t="s">
        <v>395</v>
      </c>
      <c r="R252" s="5" t="s">
        <v>251</v>
      </c>
      <c r="S252" s="7" t="s">
        <v>252</v>
      </c>
      <c r="T252" s="5" t="s">
        <v>25</v>
      </c>
    </row>
    <row r="253" spans="1:20" s="6" customFormat="1">
      <c r="A253" s="3">
        <v>43577</v>
      </c>
      <c r="B253" s="4">
        <v>0.3888888888888889</v>
      </c>
      <c r="C253" s="5">
        <v>1929</v>
      </c>
      <c r="D253" s="5">
        <v>11.43265925</v>
      </c>
      <c r="E253" s="6">
        <v>76.863223239999996</v>
      </c>
      <c r="F253" s="5">
        <v>3.2160000000000002</v>
      </c>
      <c r="G253" s="5" t="s">
        <v>61</v>
      </c>
      <c r="H253" s="5">
        <v>0</v>
      </c>
      <c r="I253" s="5">
        <v>1</v>
      </c>
      <c r="J253" s="5">
        <v>1</v>
      </c>
      <c r="K253" s="5">
        <v>2</v>
      </c>
      <c r="L253" s="5">
        <v>0</v>
      </c>
      <c r="M253" s="5">
        <v>1</v>
      </c>
      <c r="N253" s="5">
        <v>1</v>
      </c>
      <c r="O253" s="5">
        <v>0</v>
      </c>
      <c r="P253" s="5" t="s">
        <v>302</v>
      </c>
      <c r="Q253" s="5" t="s">
        <v>48</v>
      </c>
      <c r="R253" s="5" t="s">
        <v>23</v>
      </c>
      <c r="S253" s="7" t="s">
        <v>303</v>
      </c>
      <c r="T253" s="5" t="s">
        <v>25</v>
      </c>
    </row>
    <row r="254" spans="1:20" s="6" customFormat="1">
      <c r="A254" s="3">
        <v>43528</v>
      </c>
      <c r="B254" s="4">
        <v>0.37638888888888888</v>
      </c>
      <c r="C254" s="5">
        <v>1920</v>
      </c>
      <c r="D254" s="5">
        <v>11.42941924</v>
      </c>
      <c r="E254" s="6">
        <v>76.859081770000003</v>
      </c>
      <c r="F254" s="5">
        <v>4.2880000000000003</v>
      </c>
      <c r="G254" s="5" t="s">
        <v>61</v>
      </c>
      <c r="H254" s="5">
        <v>1</v>
      </c>
      <c r="I254" s="5">
        <v>0</v>
      </c>
      <c r="J254" s="5">
        <v>1</v>
      </c>
      <c r="K254" s="5">
        <v>3</v>
      </c>
      <c r="L254" s="5">
        <v>1</v>
      </c>
      <c r="M254" s="5">
        <v>0</v>
      </c>
      <c r="N254" s="5">
        <v>1</v>
      </c>
      <c r="O254" s="5">
        <v>0</v>
      </c>
      <c r="P254" s="5" t="s">
        <v>139</v>
      </c>
      <c r="Q254" s="5" t="s">
        <v>22</v>
      </c>
      <c r="R254" s="5" t="s">
        <v>23</v>
      </c>
      <c r="S254" s="7" t="s">
        <v>140</v>
      </c>
      <c r="T254" s="5" t="s">
        <v>86</v>
      </c>
    </row>
    <row r="255" spans="1:20" s="6" customFormat="1">
      <c r="A255" s="3">
        <v>43528</v>
      </c>
      <c r="B255" s="4">
        <v>0.37638888888888888</v>
      </c>
      <c r="C255" s="5">
        <v>1920</v>
      </c>
      <c r="D255" s="5">
        <v>11.42941924</v>
      </c>
      <c r="E255" s="6">
        <v>76.859081770000003</v>
      </c>
      <c r="F255" s="5">
        <v>4.2880000000000003</v>
      </c>
      <c r="G255" s="5" t="s">
        <v>61</v>
      </c>
      <c r="H255" s="5">
        <v>1</v>
      </c>
      <c r="I255" s="5">
        <v>0</v>
      </c>
      <c r="J255" s="5">
        <v>1</v>
      </c>
      <c r="K255" s="5">
        <v>3</v>
      </c>
      <c r="L255" s="5">
        <v>1</v>
      </c>
      <c r="M255" s="5">
        <v>0</v>
      </c>
      <c r="N255" s="5">
        <v>1</v>
      </c>
      <c r="O255" s="5">
        <v>0</v>
      </c>
      <c r="P255" s="5" t="s">
        <v>139</v>
      </c>
      <c r="Q255" s="5" t="s">
        <v>48</v>
      </c>
      <c r="R255" s="5" t="s">
        <v>23</v>
      </c>
      <c r="S255" s="7" t="s">
        <v>140</v>
      </c>
      <c r="T255" s="5" t="s">
        <v>86</v>
      </c>
    </row>
  </sheetData>
  <conditionalFormatting sqref="A1:A255">
    <cfRule type="notContainsBlanks" dxfId="0" priority="1">
      <formula>LEN(TRIM(A1))&gt;0</formula>
    </cfRule>
  </conditionalFormatting>
  <hyperlinks>
    <hyperlink ref="S2" r:id="rId1"/>
    <hyperlink ref="S3" r:id="rId2"/>
    <hyperlink ref="S4" r:id="rId3"/>
    <hyperlink ref="S5" r:id="rId4"/>
    <hyperlink ref="S6" r:id="rId5"/>
    <hyperlink ref="S7" r:id="rId6"/>
    <hyperlink ref="S8" r:id="rId7"/>
    <hyperlink ref="S9" r:id="rId8"/>
    <hyperlink ref="S10" r:id="rId9"/>
    <hyperlink ref="S11" r:id="rId10"/>
    <hyperlink ref="S12" r:id="rId11"/>
    <hyperlink ref="S13" r:id="rId12"/>
    <hyperlink ref="S14" r:id="rId13"/>
    <hyperlink ref="S15" r:id="rId14"/>
    <hyperlink ref="S16" r:id="rId15"/>
    <hyperlink ref="S17" r:id="rId16"/>
    <hyperlink ref="S18" r:id="rId17"/>
    <hyperlink ref="S19" r:id="rId18"/>
    <hyperlink ref="S20" r:id="rId19"/>
    <hyperlink ref="S21" r:id="rId20"/>
    <hyperlink ref="S22" r:id="rId21"/>
    <hyperlink ref="S23" r:id="rId22"/>
    <hyperlink ref="S24" r:id="rId23"/>
    <hyperlink ref="S25" r:id="rId24"/>
    <hyperlink ref="S26" r:id="rId25"/>
    <hyperlink ref="S27" r:id="rId26"/>
    <hyperlink ref="S28" r:id="rId27"/>
    <hyperlink ref="S29" r:id="rId28"/>
    <hyperlink ref="S30" r:id="rId29"/>
    <hyperlink ref="S31" r:id="rId30"/>
    <hyperlink ref="S32" r:id="rId31"/>
    <hyperlink ref="S33" r:id="rId32"/>
    <hyperlink ref="S34" r:id="rId33"/>
    <hyperlink ref="S35" r:id="rId34"/>
    <hyperlink ref="S36" r:id="rId35"/>
    <hyperlink ref="S37" r:id="rId36"/>
    <hyperlink ref="S38" r:id="rId37"/>
    <hyperlink ref="S39" r:id="rId38"/>
    <hyperlink ref="S40" r:id="rId39"/>
    <hyperlink ref="S41" r:id="rId40"/>
    <hyperlink ref="S42" r:id="rId41"/>
    <hyperlink ref="S43" r:id="rId42"/>
    <hyperlink ref="S44" r:id="rId43"/>
    <hyperlink ref="S45" r:id="rId44"/>
    <hyperlink ref="S46" r:id="rId45"/>
    <hyperlink ref="S47" r:id="rId46"/>
    <hyperlink ref="S48" r:id="rId47"/>
    <hyperlink ref="S49" r:id="rId48"/>
    <hyperlink ref="S50" r:id="rId49"/>
    <hyperlink ref="S51" r:id="rId50"/>
    <hyperlink ref="S52" r:id="rId51"/>
    <hyperlink ref="S53" r:id="rId52"/>
    <hyperlink ref="S54" r:id="rId53"/>
    <hyperlink ref="S55" r:id="rId54"/>
    <hyperlink ref="S56" r:id="rId55"/>
    <hyperlink ref="S57" r:id="rId56"/>
    <hyperlink ref="S58" r:id="rId57"/>
    <hyperlink ref="S59" r:id="rId58"/>
    <hyperlink ref="S60" r:id="rId59"/>
    <hyperlink ref="S61" r:id="rId60"/>
    <hyperlink ref="S62" r:id="rId61"/>
    <hyperlink ref="S63" r:id="rId62"/>
    <hyperlink ref="S64" r:id="rId63"/>
    <hyperlink ref="S65" r:id="rId64"/>
    <hyperlink ref="S66" r:id="rId65"/>
    <hyperlink ref="S67" r:id="rId66"/>
    <hyperlink ref="S68" r:id="rId67"/>
    <hyperlink ref="S69" r:id="rId68"/>
    <hyperlink ref="S70" r:id="rId69"/>
    <hyperlink ref="S71" r:id="rId70"/>
    <hyperlink ref="S72" r:id="rId71"/>
    <hyperlink ref="S73" r:id="rId72"/>
    <hyperlink ref="S74" r:id="rId73"/>
    <hyperlink ref="S75" r:id="rId74"/>
    <hyperlink ref="S76" r:id="rId75"/>
    <hyperlink ref="S77" r:id="rId76"/>
    <hyperlink ref="S78" r:id="rId77"/>
    <hyperlink ref="S79" r:id="rId78"/>
    <hyperlink ref="S80" r:id="rId79"/>
    <hyperlink ref="S81" r:id="rId80"/>
    <hyperlink ref="S82" r:id="rId81"/>
    <hyperlink ref="S83" r:id="rId82"/>
    <hyperlink ref="S84" r:id="rId83"/>
    <hyperlink ref="S85" r:id="rId84"/>
    <hyperlink ref="S86" r:id="rId85"/>
    <hyperlink ref="S87" r:id="rId86"/>
    <hyperlink ref="S88" r:id="rId87"/>
    <hyperlink ref="S89" r:id="rId88"/>
    <hyperlink ref="S90" r:id="rId89"/>
    <hyperlink ref="S91" r:id="rId90"/>
    <hyperlink ref="S92" r:id="rId91"/>
    <hyperlink ref="S93" r:id="rId92"/>
    <hyperlink ref="S94" r:id="rId93"/>
    <hyperlink ref="S95" r:id="rId94"/>
    <hyperlink ref="S96" r:id="rId95"/>
    <hyperlink ref="S97" r:id="rId96"/>
    <hyperlink ref="S98" r:id="rId97"/>
    <hyperlink ref="S99" r:id="rId98"/>
    <hyperlink ref="S100" r:id="rId99"/>
    <hyperlink ref="S101" r:id="rId100"/>
    <hyperlink ref="S102" r:id="rId101"/>
    <hyperlink ref="S103" r:id="rId102"/>
    <hyperlink ref="S104" r:id="rId103"/>
    <hyperlink ref="S105" r:id="rId104"/>
    <hyperlink ref="S106" r:id="rId105"/>
    <hyperlink ref="S107" r:id="rId106"/>
    <hyperlink ref="S108" r:id="rId107"/>
    <hyperlink ref="S109" r:id="rId108"/>
    <hyperlink ref="S110" r:id="rId109"/>
    <hyperlink ref="S112" r:id="rId110"/>
    <hyperlink ref="S113" r:id="rId111"/>
    <hyperlink ref="S114" r:id="rId112"/>
    <hyperlink ref="S115" r:id="rId113"/>
    <hyperlink ref="S116" r:id="rId114"/>
    <hyperlink ref="S117" r:id="rId115"/>
    <hyperlink ref="S118" r:id="rId116"/>
    <hyperlink ref="S119" r:id="rId117"/>
    <hyperlink ref="S120" r:id="rId118"/>
    <hyperlink ref="S121" r:id="rId119"/>
    <hyperlink ref="S122" r:id="rId120"/>
    <hyperlink ref="S123" r:id="rId121"/>
    <hyperlink ref="S124" r:id="rId122"/>
    <hyperlink ref="S125" r:id="rId123"/>
    <hyperlink ref="S126" r:id="rId124"/>
    <hyperlink ref="S128" r:id="rId125"/>
    <hyperlink ref="S129" r:id="rId126"/>
    <hyperlink ref="S130" r:id="rId127"/>
    <hyperlink ref="S131" r:id="rId128"/>
    <hyperlink ref="S132" r:id="rId129"/>
    <hyperlink ref="S133" r:id="rId130"/>
    <hyperlink ref="S134" r:id="rId131"/>
    <hyperlink ref="S135" r:id="rId132"/>
    <hyperlink ref="S136" r:id="rId133"/>
    <hyperlink ref="S137" r:id="rId134"/>
    <hyperlink ref="S138" r:id="rId135"/>
    <hyperlink ref="S139" r:id="rId136"/>
    <hyperlink ref="S140" r:id="rId137"/>
    <hyperlink ref="S141" r:id="rId138"/>
    <hyperlink ref="S142" r:id="rId139"/>
    <hyperlink ref="S143" r:id="rId140"/>
    <hyperlink ref="S144" r:id="rId141"/>
    <hyperlink ref="S145" r:id="rId142"/>
    <hyperlink ref="S146" r:id="rId143"/>
    <hyperlink ref="S147" r:id="rId144"/>
    <hyperlink ref="S148" r:id="rId145"/>
    <hyperlink ref="S149" r:id="rId146"/>
    <hyperlink ref="S150" r:id="rId147"/>
    <hyperlink ref="S151" r:id="rId148"/>
    <hyperlink ref="S152" r:id="rId149"/>
    <hyperlink ref="S153" r:id="rId150"/>
    <hyperlink ref="S154" r:id="rId151"/>
    <hyperlink ref="S155" r:id="rId152"/>
    <hyperlink ref="S156" r:id="rId153"/>
    <hyperlink ref="S157" r:id="rId154"/>
    <hyperlink ref="S158" r:id="rId155"/>
    <hyperlink ref="S159" r:id="rId156"/>
    <hyperlink ref="S160" r:id="rId157"/>
    <hyperlink ref="S161" r:id="rId158"/>
    <hyperlink ref="S162" r:id="rId159"/>
    <hyperlink ref="S163" r:id="rId160"/>
    <hyperlink ref="S164" r:id="rId161"/>
    <hyperlink ref="S165" r:id="rId162"/>
    <hyperlink ref="S166" r:id="rId163"/>
    <hyperlink ref="S167" r:id="rId164"/>
    <hyperlink ref="S168" r:id="rId165"/>
    <hyperlink ref="S169" r:id="rId166"/>
    <hyperlink ref="S170" r:id="rId167"/>
    <hyperlink ref="S171" r:id="rId168"/>
    <hyperlink ref="S172" r:id="rId169"/>
    <hyperlink ref="S173" r:id="rId170"/>
    <hyperlink ref="S174" r:id="rId171"/>
    <hyperlink ref="S175" r:id="rId172"/>
    <hyperlink ref="S176" r:id="rId173"/>
    <hyperlink ref="S177" r:id="rId174"/>
    <hyperlink ref="S178" r:id="rId175"/>
    <hyperlink ref="S179" r:id="rId176"/>
    <hyperlink ref="S180" r:id="rId177"/>
    <hyperlink ref="S181" r:id="rId178"/>
    <hyperlink ref="S182" r:id="rId179"/>
    <hyperlink ref="S183" r:id="rId180"/>
    <hyperlink ref="S184" r:id="rId181"/>
    <hyperlink ref="S185" r:id="rId182"/>
    <hyperlink ref="S186" r:id="rId183"/>
    <hyperlink ref="S187" r:id="rId184"/>
    <hyperlink ref="S188" r:id="rId185"/>
    <hyperlink ref="S189" r:id="rId186"/>
    <hyperlink ref="S190" r:id="rId187"/>
    <hyperlink ref="S191" r:id="rId188"/>
    <hyperlink ref="S192" r:id="rId189"/>
    <hyperlink ref="S193" r:id="rId190"/>
    <hyperlink ref="S194" r:id="rId191"/>
    <hyperlink ref="S195" r:id="rId192"/>
    <hyperlink ref="S196" r:id="rId193"/>
    <hyperlink ref="S197" r:id="rId194"/>
    <hyperlink ref="S198" r:id="rId195"/>
    <hyperlink ref="S199" r:id="rId196"/>
    <hyperlink ref="S200" r:id="rId197"/>
    <hyperlink ref="S201" r:id="rId198"/>
    <hyperlink ref="S202" r:id="rId199"/>
    <hyperlink ref="S203" r:id="rId200"/>
    <hyperlink ref="S204" r:id="rId201"/>
    <hyperlink ref="S205" r:id="rId202"/>
    <hyperlink ref="S206" r:id="rId203"/>
    <hyperlink ref="S207" r:id="rId204"/>
    <hyperlink ref="S208" r:id="rId205"/>
    <hyperlink ref="S209" r:id="rId206"/>
    <hyperlink ref="S210" r:id="rId207"/>
    <hyperlink ref="S211" r:id="rId208"/>
    <hyperlink ref="S212" r:id="rId209"/>
    <hyperlink ref="S213" r:id="rId210"/>
    <hyperlink ref="S214" r:id="rId211"/>
    <hyperlink ref="S215" r:id="rId212"/>
    <hyperlink ref="S216" r:id="rId213"/>
    <hyperlink ref="S217" r:id="rId214"/>
    <hyperlink ref="S218" r:id="rId215"/>
    <hyperlink ref="S219" r:id="rId216"/>
    <hyperlink ref="S220" r:id="rId217"/>
    <hyperlink ref="S221" r:id="rId218"/>
    <hyperlink ref="S222" r:id="rId219"/>
    <hyperlink ref="S223" r:id="rId220"/>
    <hyperlink ref="S224" r:id="rId221"/>
    <hyperlink ref="S225" r:id="rId222"/>
    <hyperlink ref="S226" r:id="rId223"/>
    <hyperlink ref="S227" r:id="rId224"/>
    <hyperlink ref="S228" r:id="rId225"/>
    <hyperlink ref="S229" r:id="rId226"/>
    <hyperlink ref="S230" r:id="rId227"/>
    <hyperlink ref="S231" r:id="rId228"/>
    <hyperlink ref="S232" r:id="rId229"/>
    <hyperlink ref="S233" r:id="rId230"/>
    <hyperlink ref="S234" r:id="rId231"/>
    <hyperlink ref="S235" r:id="rId232"/>
    <hyperlink ref="S236" r:id="rId233"/>
    <hyperlink ref="S237" r:id="rId234"/>
    <hyperlink ref="S238" r:id="rId235"/>
    <hyperlink ref="S239" r:id="rId236"/>
    <hyperlink ref="S240" r:id="rId237"/>
    <hyperlink ref="S241" r:id="rId238"/>
    <hyperlink ref="S242" r:id="rId239"/>
    <hyperlink ref="S243" r:id="rId240"/>
    <hyperlink ref="S244" r:id="rId241"/>
    <hyperlink ref="S245" r:id="rId242"/>
    <hyperlink ref="S246" r:id="rId243"/>
    <hyperlink ref="S247" r:id="rId244"/>
    <hyperlink ref="S248" r:id="rId245"/>
    <hyperlink ref="S249" r:id="rId246"/>
    <hyperlink ref="S250" r:id="rId247"/>
    <hyperlink ref="S251" r:id="rId248"/>
    <hyperlink ref="S252" r:id="rId249"/>
    <hyperlink ref="S253" r:id="rId250"/>
    <hyperlink ref="S254" r:id="rId251"/>
    <hyperlink ref="S255" r:id="rId25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nayantara</dc:creator>
  <cp:lastModifiedBy>nayantara</cp:lastModifiedBy>
  <dcterms:created xsi:type="dcterms:W3CDTF">2019-06-06T07:01:24Z</dcterms:created>
  <dcterms:modified xsi:type="dcterms:W3CDTF">2020-03-13T06:24:13Z</dcterms:modified>
</cp:coreProperties>
</file>